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C:\Users\Nanobi\Desktop\janaagraha\"/>
    </mc:Choice>
  </mc:AlternateContent>
  <bookViews>
    <workbookView xWindow="0" yWindow="0" windowWidth="20490" windowHeight="7755" tabRatio="758"/>
  </bookViews>
  <sheets>
    <sheet name="Sheet1" sheetId="8" r:id="rId1"/>
    <sheet name="Main Sheet" sheetId="1" r:id="rId2"/>
    <sheet name="Categories Wise Estimate Amount" sheetId="7" r:id="rId3"/>
  </sheets>
  <definedNames>
    <definedName name="_xlnm._FilterDatabase" localSheetId="1" hidden="1">'Main Sheet'!$A$1:$P$2423</definedName>
  </definedNames>
  <calcPr calcId="152511"/>
  <pivotCaches>
    <pivotCache cacheId="3"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041" i="1" l="1"/>
  <c r="N2042" i="1"/>
  <c r="N2043" i="1"/>
  <c r="N2044" i="1"/>
  <c r="N2045" i="1"/>
  <c r="N2046" i="1"/>
  <c r="N2047" i="1"/>
  <c r="N2048" i="1"/>
  <c r="N2049" i="1"/>
  <c r="N2050" i="1"/>
  <c r="N2051" i="1"/>
  <c r="N2052" i="1"/>
  <c r="N2053" i="1"/>
  <c r="N2054" i="1"/>
  <c r="N2055" i="1"/>
  <c r="N2056" i="1"/>
  <c r="N2057" i="1"/>
  <c r="N2058" i="1"/>
  <c r="N2059" i="1"/>
  <c r="N2060" i="1"/>
  <c r="N2061" i="1"/>
  <c r="N2062" i="1"/>
  <c r="N2063" i="1"/>
  <c r="N2064" i="1"/>
  <c r="N2065" i="1"/>
  <c r="N2066" i="1"/>
  <c r="N2067" i="1"/>
  <c r="N2068" i="1"/>
  <c r="N2069" i="1"/>
  <c r="N2070" i="1"/>
  <c r="N2071" i="1"/>
  <c r="N2072" i="1"/>
  <c r="N2073" i="1"/>
  <c r="N2074" i="1"/>
  <c r="N2075" i="1"/>
  <c r="N2076" i="1"/>
  <c r="N2077" i="1"/>
  <c r="N2078" i="1"/>
  <c r="N2079" i="1"/>
  <c r="N2080" i="1"/>
  <c r="N2081" i="1"/>
  <c r="N2082" i="1"/>
  <c r="N2083" i="1"/>
  <c r="N2084" i="1"/>
  <c r="N2085" i="1"/>
  <c r="N2086" i="1"/>
  <c r="N2087" i="1"/>
  <c r="N2088" i="1"/>
  <c r="N2089" i="1"/>
  <c r="N2090" i="1"/>
  <c r="N2091" i="1"/>
  <c r="N2092" i="1"/>
  <c r="N2093" i="1"/>
  <c r="N2094" i="1"/>
  <c r="N2095" i="1"/>
  <c r="N2096" i="1"/>
  <c r="N2097" i="1"/>
  <c r="N2098" i="1"/>
  <c r="N2099" i="1"/>
  <c r="N2100" i="1"/>
  <c r="N2101" i="1"/>
  <c r="N2102" i="1"/>
  <c r="N2103" i="1"/>
  <c r="N2104" i="1"/>
  <c r="N2105" i="1"/>
  <c r="N2106" i="1"/>
  <c r="N2107" i="1"/>
  <c r="N2108" i="1"/>
  <c r="N2109" i="1"/>
  <c r="N2110" i="1"/>
  <c r="N2111" i="1"/>
  <c r="N2112" i="1"/>
  <c r="N2113" i="1"/>
  <c r="N2114" i="1"/>
  <c r="N2115" i="1"/>
  <c r="N2116" i="1"/>
  <c r="N2117" i="1"/>
  <c r="N2118" i="1"/>
  <c r="N2119" i="1"/>
  <c r="N2120" i="1"/>
  <c r="N2121" i="1"/>
  <c r="N2122" i="1"/>
  <c r="N2123" i="1"/>
  <c r="N2124" i="1"/>
  <c r="N2125" i="1"/>
  <c r="N2126" i="1"/>
  <c r="N2127" i="1"/>
  <c r="N2128" i="1"/>
  <c r="N2129" i="1"/>
  <c r="N2130" i="1"/>
  <c r="N2131" i="1"/>
  <c r="N2132" i="1"/>
  <c r="N2133" i="1"/>
  <c r="N2134" i="1"/>
  <c r="N2135" i="1"/>
  <c r="N2136" i="1"/>
  <c r="N2137" i="1"/>
  <c r="N2138" i="1"/>
  <c r="N2139" i="1"/>
  <c r="N2140" i="1"/>
  <c r="N2141" i="1"/>
  <c r="N2142" i="1"/>
  <c r="N2143" i="1"/>
  <c r="N2144" i="1"/>
  <c r="N2145" i="1"/>
  <c r="N2146" i="1"/>
  <c r="N2147" i="1"/>
  <c r="N2148" i="1"/>
  <c r="N2149" i="1"/>
  <c r="N2150" i="1"/>
  <c r="N2151" i="1"/>
  <c r="N2152" i="1"/>
  <c r="N2153" i="1"/>
  <c r="N2154" i="1"/>
  <c r="N2155" i="1"/>
  <c r="N2156" i="1"/>
  <c r="N2157" i="1"/>
  <c r="N2158" i="1"/>
  <c r="N2159" i="1"/>
  <c r="N2160" i="1"/>
  <c r="N2161" i="1"/>
  <c r="N2162" i="1"/>
  <c r="N2163" i="1"/>
  <c r="N2164" i="1"/>
  <c r="N2165" i="1"/>
  <c r="N2166" i="1"/>
  <c r="N2167" i="1"/>
  <c r="N2168" i="1"/>
  <c r="N2169" i="1"/>
  <c r="N2170" i="1"/>
  <c r="N2171" i="1"/>
  <c r="N2172" i="1"/>
  <c r="N2173" i="1"/>
  <c r="N2174" i="1"/>
  <c r="N2175" i="1"/>
  <c r="N2176" i="1"/>
  <c r="N2177" i="1"/>
  <c r="N2178" i="1"/>
  <c r="N2179" i="1"/>
  <c r="N2180" i="1"/>
  <c r="N2181" i="1"/>
  <c r="N2182" i="1"/>
  <c r="N2183" i="1"/>
  <c r="N2184" i="1"/>
  <c r="N2185" i="1"/>
  <c r="N2186" i="1"/>
  <c r="N2187" i="1"/>
  <c r="N2188" i="1"/>
  <c r="N2189" i="1"/>
  <c r="N2190" i="1"/>
  <c r="N2191" i="1"/>
  <c r="N2192" i="1"/>
  <c r="N2193" i="1"/>
  <c r="N2194" i="1"/>
  <c r="N2195" i="1"/>
  <c r="N2196" i="1"/>
  <c r="N2197" i="1"/>
  <c r="N2198" i="1"/>
  <c r="N2199" i="1"/>
  <c r="N2200" i="1"/>
  <c r="N2201" i="1"/>
  <c r="N2202" i="1"/>
  <c r="N2203" i="1"/>
  <c r="N2204" i="1"/>
  <c r="N2205" i="1"/>
  <c r="N2206" i="1"/>
  <c r="N2207" i="1"/>
  <c r="N2208" i="1"/>
  <c r="N2209" i="1"/>
  <c r="N2210" i="1"/>
  <c r="N2211" i="1"/>
  <c r="N2212" i="1"/>
  <c r="N2213" i="1"/>
  <c r="N2214" i="1"/>
  <c r="N2215" i="1"/>
  <c r="N2216" i="1"/>
  <c r="N2217" i="1"/>
  <c r="N2218" i="1"/>
  <c r="N2219" i="1"/>
  <c r="N2220" i="1"/>
  <c r="N2221" i="1"/>
  <c r="N2222" i="1"/>
  <c r="N2223" i="1"/>
  <c r="N2224" i="1"/>
  <c r="N2225" i="1"/>
  <c r="N2226" i="1"/>
  <c r="N2227" i="1"/>
  <c r="N2228" i="1"/>
  <c r="N2229" i="1"/>
  <c r="N2230" i="1"/>
  <c r="N2231" i="1"/>
  <c r="N2232" i="1"/>
  <c r="N2233" i="1"/>
  <c r="N2234" i="1"/>
  <c r="N2235" i="1"/>
  <c r="N2236" i="1"/>
  <c r="N2237" i="1"/>
  <c r="N2238" i="1"/>
  <c r="N2239" i="1"/>
  <c r="N2240" i="1"/>
  <c r="N2241" i="1"/>
  <c r="N2242" i="1"/>
  <c r="N2243" i="1"/>
  <c r="N2244" i="1"/>
  <c r="N2245" i="1"/>
  <c r="N2246" i="1"/>
  <c r="N2247" i="1"/>
  <c r="N2248" i="1"/>
  <c r="N2249" i="1"/>
  <c r="N2250" i="1"/>
  <c r="N2251" i="1"/>
  <c r="N2252" i="1"/>
  <c r="N2253" i="1"/>
  <c r="N2254" i="1"/>
  <c r="N2255" i="1"/>
  <c r="N2256" i="1"/>
  <c r="N2257" i="1"/>
  <c r="N2258" i="1"/>
  <c r="N2259" i="1"/>
  <c r="N2260" i="1"/>
  <c r="N2261" i="1"/>
  <c r="N2262" i="1"/>
  <c r="N2263" i="1"/>
  <c r="N2264" i="1"/>
  <c r="N2265" i="1"/>
  <c r="N2266" i="1"/>
  <c r="N2267" i="1"/>
  <c r="N2268" i="1"/>
  <c r="N2269" i="1"/>
  <c r="N2270" i="1"/>
  <c r="N2271" i="1"/>
  <c r="N2272" i="1"/>
  <c r="N2273" i="1"/>
  <c r="N2274" i="1"/>
  <c r="N2275" i="1"/>
  <c r="N2276" i="1"/>
  <c r="N2277" i="1"/>
  <c r="N2278" i="1"/>
  <c r="N2279" i="1"/>
  <c r="N2280" i="1"/>
  <c r="N2281" i="1"/>
  <c r="N2282" i="1"/>
  <c r="N2283" i="1"/>
  <c r="N2284" i="1"/>
  <c r="N2285" i="1"/>
  <c r="N2286" i="1"/>
  <c r="N2287" i="1"/>
  <c r="N2288" i="1"/>
  <c r="N2289" i="1"/>
  <c r="N2290" i="1"/>
  <c r="N2291" i="1"/>
  <c r="N2292" i="1"/>
  <c r="N2293" i="1"/>
  <c r="N2294" i="1"/>
  <c r="N2295" i="1"/>
  <c r="N2296" i="1"/>
  <c r="N2297" i="1"/>
  <c r="N2298" i="1"/>
  <c r="N2299" i="1"/>
  <c r="N2300" i="1"/>
  <c r="N2301" i="1"/>
  <c r="N2302" i="1"/>
  <c r="N2303" i="1"/>
  <c r="N2304" i="1"/>
  <c r="N2305" i="1"/>
  <c r="N2306" i="1"/>
  <c r="N2307" i="1"/>
  <c r="N2308" i="1"/>
  <c r="N2309" i="1"/>
  <c r="N2310" i="1"/>
  <c r="N2311" i="1"/>
  <c r="N2312" i="1"/>
  <c r="N2313" i="1"/>
  <c r="N2314" i="1"/>
  <c r="N2315" i="1"/>
  <c r="N2316" i="1"/>
  <c r="N2317" i="1"/>
  <c r="N2318" i="1"/>
  <c r="N2319" i="1"/>
  <c r="N2320" i="1"/>
  <c r="N2321" i="1"/>
  <c r="N2322" i="1"/>
  <c r="N2323" i="1"/>
  <c r="N2324" i="1"/>
  <c r="N2325" i="1"/>
  <c r="N2326" i="1"/>
  <c r="N2327" i="1"/>
  <c r="N2328" i="1"/>
  <c r="N2329" i="1"/>
  <c r="N2330" i="1"/>
  <c r="N2331" i="1"/>
  <c r="N2332" i="1"/>
  <c r="N2333" i="1"/>
  <c r="N2334" i="1"/>
  <c r="N2335" i="1"/>
  <c r="N2336" i="1"/>
  <c r="N2337" i="1"/>
  <c r="N2338" i="1"/>
  <c r="N2339" i="1"/>
  <c r="N2340" i="1"/>
  <c r="N2341" i="1"/>
  <c r="N2342" i="1"/>
  <c r="N2343" i="1"/>
  <c r="N2344" i="1"/>
  <c r="N2345" i="1"/>
  <c r="N2346" i="1"/>
  <c r="N2347" i="1"/>
  <c r="N2348" i="1"/>
  <c r="N2349" i="1"/>
  <c r="N2350" i="1"/>
  <c r="N2351" i="1"/>
  <c r="N2352" i="1"/>
  <c r="N2353" i="1"/>
  <c r="N2354" i="1"/>
  <c r="N2355" i="1"/>
  <c r="N2356" i="1"/>
  <c r="N2357" i="1"/>
  <c r="N2358" i="1"/>
  <c r="N2359" i="1"/>
  <c r="N2360" i="1"/>
  <c r="N2361" i="1"/>
  <c r="N2362" i="1"/>
  <c r="N2363" i="1"/>
  <c r="N2364" i="1"/>
  <c r="N2365" i="1"/>
  <c r="N2366" i="1"/>
  <c r="N2367" i="1"/>
  <c r="N2368" i="1"/>
  <c r="N2369" i="1"/>
  <c r="N2370" i="1"/>
  <c r="N2371" i="1"/>
  <c r="N2372" i="1"/>
  <c r="N2373" i="1"/>
  <c r="N2374" i="1"/>
  <c r="N2375" i="1"/>
  <c r="N2376" i="1"/>
  <c r="N2377" i="1"/>
  <c r="N2378" i="1"/>
  <c r="N2379" i="1"/>
  <c r="N2380" i="1"/>
  <c r="N2381" i="1"/>
  <c r="N2382" i="1"/>
  <c r="N2383" i="1"/>
  <c r="N2384" i="1"/>
  <c r="N2385" i="1"/>
  <c r="N2386" i="1"/>
  <c r="N2387" i="1"/>
  <c r="N2388" i="1"/>
  <c r="N2389" i="1"/>
  <c r="N2390" i="1"/>
  <c r="N2391" i="1"/>
  <c r="N2392" i="1"/>
  <c r="N2393" i="1"/>
  <c r="N2394" i="1"/>
  <c r="N2395" i="1"/>
  <c r="N2396" i="1"/>
  <c r="N2397" i="1"/>
  <c r="N2398" i="1"/>
  <c r="N2399" i="1"/>
  <c r="N2400" i="1"/>
  <c r="N2401" i="1"/>
  <c r="N2402" i="1"/>
  <c r="N2403" i="1"/>
  <c r="N2404" i="1"/>
  <c r="N2405" i="1"/>
  <c r="N2406" i="1"/>
  <c r="N2407" i="1"/>
  <c r="N2408" i="1"/>
  <c r="N2409" i="1"/>
  <c r="N2410" i="1"/>
  <c r="N2411" i="1"/>
  <c r="N2412" i="1"/>
  <c r="N2413" i="1"/>
  <c r="N2414" i="1"/>
  <c r="N2415" i="1"/>
  <c r="N2416" i="1"/>
  <c r="N2417" i="1"/>
  <c r="N2418" i="1"/>
  <c r="N2419" i="1"/>
  <c r="N2420" i="1"/>
  <c r="N2421" i="1"/>
  <c r="N2422" i="1"/>
  <c r="N2423" i="1"/>
  <c r="N2040" i="1"/>
</calcChain>
</file>

<file path=xl/sharedStrings.xml><?xml version="1.0" encoding="utf-8"?>
<sst xmlns="http://schemas.openxmlformats.org/spreadsheetml/2006/main" count="24319" uniqueCount="4728">
  <si>
    <t>Department/Location</t>
  </si>
  <si>
    <t>Tender Number</t>
  </si>
  <si>
    <t>Tender Title</t>
  </si>
  <si>
    <t>Tender Type</t>
  </si>
  <si>
    <t>Category</t>
  </si>
  <si>
    <t>Sub Category</t>
  </si>
  <si>
    <t>NIT Published Date</t>
  </si>
  <si>
    <t>Last Date for Bid Submission</t>
  </si>
  <si>
    <t>BBMP-EE-RRNAGAR</t>
  </si>
  <si>
    <t>BBMP/2017-18/OW/WORK_INDENT26371</t>
  </si>
  <si>
    <t>Digging of Borewells in Ward No:129 (20 No's)</t>
  </si>
  <si>
    <t>OPEN</t>
  </si>
  <si>
    <t>WORKS</t>
  </si>
  <si>
    <t>Other Works</t>
  </si>
  <si>
    <t>BBMP-EE-MALLESHWARAM</t>
  </si>
  <si>
    <t>BBMP/2017-18/OW/WORK_INDENT26368</t>
  </si>
  <si>
    <t>Engagement of Gangmen &amp; Hiring of tractor Tippers for cleaning &amp; Maintainence of road side drains &amp; other cleaning works in ward 76</t>
  </si>
  <si>
    <t>BBMP/2017-18/OW/WORK_INDENT26367</t>
  </si>
  <si>
    <t>Engagement of Gangmen &amp; Hiring of tractor Tippers for cleaning &amp; Maintainence of road side drains &amp; other cleaning works in ward 65</t>
  </si>
  <si>
    <t>BBMP/2017-18/OW/WORK_INDENT26363</t>
  </si>
  <si>
    <t>Engaging of Gangmen &amp; hiring of tractor tipper for cleaning &amp; maintainence of road side drains &amp; other cleaning works in ward 35</t>
  </si>
  <si>
    <t>BBMP/2017-18/OW/WORK_INDENT26364</t>
  </si>
  <si>
    <t>Engaging of Gangmen &amp; hiring of tractor tipper for cleaning &amp; maintainence of road side drains &amp; other cleaning works in ward 36</t>
  </si>
  <si>
    <t>BBMP/2017-18/OW/WORK_INDENT26366</t>
  </si>
  <si>
    <t>Improvements works to Sundarraj Rangamantapa building premises in Palace Guttahalli 6th main in ward 64</t>
  </si>
  <si>
    <t>BBMP/2017-18/OW/WORK_INDENT26365</t>
  </si>
  <si>
    <t>BBMP/2017-18/OW/WORK_INDENT26369</t>
  </si>
  <si>
    <t>Emergency works in ward no. 76 Gayathrinagar (Renovation &amp; Interior works to Seva Kendra Building @ Gayathrinagar in ward 76)</t>
  </si>
  <si>
    <t>BBMP-EE-BYATRAYANAPURA</t>
  </si>
  <si>
    <t>BBMP/2016-17/RD/WORK_INDENT24287/CALL-2</t>
  </si>
  <si>
    <t>Providing and supplying water through water tanker at Thanisandra area in ward no. 06 in Byatarayanapura sub division.</t>
  </si>
  <si>
    <t>BBMP/2016-17/OW/WORK_INDENT24289/CALL-2</t>
  </si>
  <si>
    <t>Providing and supplying water through water tanker at Hegadenagara area in ward no. 06 in Byatarayanapura sub division.</t>
  </si>
  <si>
    <t>BBMP/2017-18/OW/WORK_INDENT26362</t>
  </si>
  <si>
    <t>Additional works for Construction of ward office at Janatha Bazar in ward 35</t>
  </si>
  <si>
    <t>BBMP-EE-PULIKESHINAGAR</t>
  </si>
  <si>
    <t>BBMP/2014-15/OW/WORK_INDENT13703/CALL-2</t>
  </si>
  <si>
    <t>Reconstruction of Public toilet at Sugar Mandi in ward No.47, D.J.Halli.</t>
  </si>
  <si>
    <t>BBMP/2014-15/OW/WORK_INDENT13706/CALL-2</t>
  </si>
  <si>
    <t>Improvements to East side of drain at Devegowda road from petrol bunk to garage shops in ward No.47, D.J.Halli.</t>
  </si>
  <si>
    <t>BBMP-EE-ELEC-SOUTH</t>
  </si>
  <si>
    <t>BBMP/2017-18/EL/WORK_INDENT26310</t>
  </si>
  <si>
    <t>Providing CCTV Camera and other connected accessories etc to important points in Yediyur ward no. 167.</t>
  </si>
  <si>
    <t>BBMP/2014-15/OW/WORK_INDENT13701/CALL-2</t>
  </si>
  <si>
    <t>Improvements to Drain at Muninagappa Layout Main road West side in ward No.47, D.J.Halli</t>
  </si>
  <si>
    <t>BBMP/2017-18/EL/WORK_INDENT26312</t>
  </si>
  <si>
    <t>Providing RGB Lights And other connected accessories to Ranadheera Kanteerava Park, Navatare Badminton Park in Yediyur Ward No 167.</t>
  </si>
  <si>
    <t>BBMP/2017-18/OW/WORK_INDENT26338</t>
  </si>
  <si>
    <t>Construction R C C drain in front of New BBMP office at Robertson Road in Ward 78</t>
  </si>
  <si>
    <t>BBMP/2017-18/OW/WORK_INDENT26361</t>
  </si>
  <si>
    <t>Construction of Culverts providing RMC to roads and improvements drain at Amase lane at ward no 47</t>
  </si>
  <si>
    <t>BBMP/2016-17/RD/WORK_INDENT22848/CALL-2</t>
  </si>
  <si>
    <t>Asphaltng to Jermaiah Road,Stephens Road Cross, Bamboo Bazar Road Cross And its Cross Roads in ward No.78 Pulikeshinagar</t>
  </si>
  <si>
    <t>BBMP/2014-15/OW/WORK_INDENT13707/CALL-2</t>
  </si>
  <si>
    <t>Improvements to drain at Modi garden 5th and 6th and surrounding crosses in ward No.47, D.J.Halli.</t>
  </si>
  <si>
    <t>BBMP/2017-18/OW/WORK_INDENT26336</t>
  </si>
  <si>
    <t>Engagement of gangman and hiring of tractor tipper for cleaning and maintaince of road side drains and other cleaning works in ward no 31</t>
  </si>
  <si>
    <t>BBMP/2017-18/OW/WORK_INDENT26337</t>
  </si>
  <si>
    <t>Engagement of gangman and hiring of tractor tipper for cleaning and maintaince of road side drains and other cleaning works in ward no 61</t>
  </si>
  <si>
    <t>BBMP/2017-18/OW/WORK_INDENT26333</t>
  </si>
  <si>
    <t>Providing CC Cameras &amp; Garbage Block Spots in ward no 61</t>
  </si>
  <si>
    <t>BBMP-EE-RRVALLEY</t>
  </si>
  <si>
    <t>BBMP/2017-18/OW/WORK_INDENT26359</t>
  </si>
  <si>
    <t>Development of Secondary drains Territary drains at ward no.72 Herohalli</t>
  </si>
  <si>
    <t>BBMP-EE-MR-EAST</t>
  </si>
  <si>
    <t>BBMP/2017-18/OW/WORK_INDENT26360</t>
  </si>
  <si>
    <t>Comprehensive Development including pedestrian infrastructure work of Sanjayanagar main road from Police Station to ORR as per tender sure standards.</t>
  </si>
  <si>
    <t>BBMP-EE-Chamarajpeth</t>
  </si>
  <si>
    <t>BBMP/2017-18/OW/WORK_INDENT26231</t>
  </si>
  <si>
    <t>Improvements to toilet at BBMP Complex PU Collage at Kasturabanagar in ward no 141</t>
  </si>
  <si>
    <t>BBMP/2017-18/OW/WORK_INDENT26212</t>
  </si>
  <si>
    <t>Improvements and repair to BBMP School Building and toilets in Chamrajpet in ward no 140</t>
  </si>
  <si>
    <t>BBMP/2017-18/OW/WORK_INDENT26225</t>
  </si>
  <si>
    <t>Providing new borwell at Vittalanagara 2nd main road surrounding area in ward no 141</t>
  </si>
  <si>
    <t>BBMP/2017-18/OW/WORK_INDENT26229</t>
  </si>
  <si>
    <t>Providing new borewell at BMK layout surrounding area in ward no 141</t>
  </si>
  <si>
    <t>BBMP/2017-18/OW/WORK_INDENT26230</t>
  </si>
  <si>
    <t>Improvements to Arundhathi school BBMP Mysore road in ward no 141</t>
  </si>
  <si>
    <t>BBMP/2017-18/OW/WORK_INDENT25419/CALL-2</t>
  </si>
  <si>
    <t>Emergency Works for the year 2016-17 in ward no 139</t>
  </si>
  <si>
    <t>BBMP/2017-18/OW/WORK_INDENT26343</t>
  </si>
  <si>
    <t>Providing drinking water works in w no 140 in chamrajpet division</t>
  </si>
  <si>
    <t>BBMP-EE-ELEC-EAST</t>
  </si>
  <si>
    <t>BBMP/2017-18/EL/WORK_INDENT26249</t>
  </si>
  <si>
    <t>Providing and Fixing of LED Street Lights in Ward No.79 in C.V.Raman Nagar Division</t>
  </si>
  <si>
    <t>BBMP/2017-18/EL/WORK_INDENT26331</t>
  </si>
  <si>
    <t>Providing and Fixing of LED Street Lights in Ward No.117 in Shanthinagar Division</t>
  </si>
  <si>
    <t>BBMP/2017-18/EL/WORK_INDENT26330</t>
  </si>
  <si>
    <t>Providing and Fixing of LED Street Lights in Ward No.116 in Shanthinagar Division</t>
  </si>
  <si>
    <t>BBMP/2017-18/EL/WORK_INDENT26329</t>
  </si>
  <si>
    <t>Providing and Fixing of LED Street Lights in Ward No.112 in Shanthinagar Division</t>
  </si>
  <si>
    <t>BBMP/2017-18/DA/WORK_INDENT26328</t>
  </si>
  <si>
    <t>Providing and Fixing of LED Street Lights in Ward No.89 in Shanthinagar Division</t>
  </si>
  <si>
    <t>BBMP/2017-18/EL/WORK_INDENT26327</t>
  </si>
  <si>
    <t>Providing and Fixing of LED Street Lights in Ward No.113 in C.V.Raman Nagar Division</t>
  </si>
  <si>
    <t>BBMP/2017-18/EL/WORK_INDENT26326</t>
  </si>
  <si>
    <t>Providing and Fixing of LED Street Lights in Ward No.88 in C.V.Raman Nagar Division</t>
  </si>
  <si>
    <t>BBMP/2017-18/EL/WORK_INDENT26325</t>
  </si>
  <si>
    <t>Providing and Fixing of LED Street Lights in Ward No.80 in C.V.Raman Nagar Division</t>
  </si>
  <si>
    <t>BBMP/2017-18/EL/WORK_INDENT26324</t>
  </si>
  <si>
    <t>Providing and Fixing of LED Street Lights in Ward No.58 in C.V.Raman Nagar Division</t>
  </si>
  <si>
    <t>BBMP/2017-18/EL/WORK_INDENT26323</t>
  </si>
  <si>
    <t>Providing and Fixing of LED Street Lights in Ward No.57 in C.V.Raman Nagar Division</t>
  </si>
  <si>
    <t>BBMP/2017-18/EL/WORK_INDENT26322</t>
  </si>
  <si>
    <t>Providing and Fixing of LED Street Lights in Ward No.50 in C.V.Raman Nagar Division</t>
  </si>
  <si>
    <t>BBMP/2017-18/EL/WORK_INDENT26321</t>
  </si>
  <si>
    <t>Providing and Fixing of LED Street Lights in Ward No.110 in Shivajinagar Division</t>
  </si>
  <si>
    <t>BBMP/2017-18/EL/WORK_INDENT26320</t>
  </si>
  <si>
    <t>Providing and Fixing of LED Street Lights in Ward No.93 in Shivajinagar Division</t>
  </si>
  <si>
    <t>BBMP/2017-18/EL/WORK_INDENT26319</t>
  </si>
  <si>
    <t>Providing and Fixing of LED Street Lights in Ward No.92 in Shivajinagar Division</t>
  </si>
  <si>
    <t>BBMP/2017-18/EL/WORK_INDENT26303</t>
  </si>
  <si>
    <t>Providing and Fixing of LED Street Lights in Ward No.91 in Shivajinagar Division</t>
  </si>
  <si>
    <t>BBMP/2017-18/EL/WORK_INDENT26302</t>
  </si>
  <si>
    <t>Providing and Fixing of LED Street Lights in Ward No.90 in Shivajinagar Division</t>
  </si>
  <si>
    <t>BBMP/2017-18/EL/WORK_INDENT26301</t>
  </si>
  <si>
    <t>Providing and Fixing of LED Street Lights in Ward No.63 in Shivajinagar Division</t>
  </si>
  <si>
    <t>BBMP/2017-18/EL/WORK_INDENT26300</t>
  </si>
  <si>
    <t>Providing and Fixing of LED Street Lights in Ward No.62 in Shivajinagar Division</t>
  </si>
  <si>
    <t>BBMP-EE3-PROJECT2</t>
  </si>
  <si>
    <t>BBMP/2017-18/OW/WORK_INDENT25811/CALL-2</t>
  </si>
  <si>
    <t>Improvements to Halasur lake</t>
  </si>
  <si>
    <t>BBMP/2017-18/OW/WORK_INDENT25817/CALL-2</t>
  </si>
  <si>
    <t>Maintenance of Doddabommasandra Lake</t>
  </si>
  <si>
    <t>BBMP/2017-18/EL/WORK_INDENT26299</t>
  </si>
  <si>
    <t>Providing and Fixing of LED Street Lights in Ward No.61 in Pulakeshinagar Division</t>
  </si>
  <si>
    <t>BBMP/2017-18/EL/WORK_INDENT26298</t>
  </si>
  <si>
    <t>Providing and Fixing of LED Street Lights in Ward No.48 in Pulakeshinagar Division</t>
  </si>
  <si>
    <t>BBMP/2017-18/EL/WORK_INDENT26297</t>
  </si>
  <si>
    <t>Providing and Fixing of LED Street Lights in Ward No.59 in Sarvgnanagar Division</t>
  </si>
  <si>
    <t>BBMP/2017-18/EL/WORK_INDENT26296</t>
  </si>
  <si>
    <t>Providing and Fixing of LED Street Lights in Ward No.46 in Hebbal Division</t>
  </si>
  <si>
    <t>BBMP/2017-18/EL/WORK_INDENT26294</t>
  </si>
  <si>
    <t>Providing and Fixing of LED Street Lights in Ward No.22 in Hebbal Division</t>
  </si>
  <si>
    <t>BBMP/2017-18/EL/WORK_INDENT26287</t>
  </si>
  <si>
    <t>Providing and Fixing of LED Street Lights in Ward No.49 in Sarvagnanagar Division</t>
  </si>
  <si>
    <t>BBMP/2017-18/EL/WORK_INDENT26286</t>
  </si>
  <si>
    <t>Providing and Fixing of LED Street Lights in Ward No.29 in Sarvagnanagar Division</t>
  </si>
  <si>
    <t>BBMP/2017-18/EL/WORK_INDENT26277</t>
  </si>
  <si>
    <t>Providing and Fixing of LED Street Lights in Ward No.28 in Sarvagnanagar Division</t>
  </si>
  <si>
    <t>BBMP/2017-18/EL/WORK_INDENT26275</t>
  </si>
  <si>
    <t>Providing and Fixing of LED Street Lights in Ward No.27 in Sarvagnanagar Division</t>
  </si>
  <si>
    <t>BBMP/2017-18/EL/WORK_INDENT26263</t>
  </si>
  <si>
    <t>Providing and Fixing of LED Street Lights in Ward No.24 in Sarvagnanagar Division</t>
  </si>
  <si>
    <t>BBMP/2017-18/OW/WORK_INDENT26345</t>
  </si>
  <si>
    <t>Construction of 3rd floor to school in Yeshwanthpur Santhe maidana school in ward 45</t>
  </si>
  <si>
    <t>BBMP/2017-18/OW/WORK_INDENT26344</t>
  </si>
  <si>
    <t>Development works: Open Gym at 13th cross govt. college other development works in ward 65 Kadu Malleshwaram</t>
  </si>
  <si>
    <t>BBMP/2017-18/EL/WORK_INDENT26262</t>
  </si>
  <si>
    <t>Providing and Fixing of LED Street Lights in Ward No.23 in Sarvagnanagar Division</t>
  </si>
  <si>
    <t>BBMP/2017-18/EL/WORK_INDENT26261</t>
  </si>
  <si>
    <t>Providing and Fixing of LED Street Lights in Ward No.34 in Hebbal Division</t>
  </si>
  <si>
    <t>BBMP/2017-18/EL/WORK_INDENT26259</t>
  </si>
  <si>
    <t>Providing and Fixing of LED Street Lights in Ward No.33 in Hebbal Division</t>
  </si>
  <si>
    <t>BBMP/2017-18/EL/WORK_INDENT26258</t>
  </si>
  <si>
    <t>Providing and Fixing of LED Street Lights in Ward No.21 in Hebbal Division</t>
  </si>
  <si>
    <t>BBPM-Project-Section</t>
  </si>
  <si>
    <t>BBMP/2017-18/OW/WORK_INDENT26293</t>
  </si>
  <si>
    <t>Hiring of Drivers will be for driving light passenger vehicle of Bruhat Bangalore Mahanagara palike</t>
  </si>
  <si>
    <t>BBMP/2017-18/EL/WORK_INDENT26252</t>
  </si>
  <si>
    <t>Providing and Fixing of LED Street Lights in Ward No.20 in Hebbal Division</t>
  </si>
  <si>
    <t>BBMP/2017-18/EL/WORK_INDENT26251</t>
  </si>
  <si>
    <t>Providing and Fixing of LED Street Lights in Ward No.19 in Hebbal Division</t>
  </si>
  <si>
    <t>BBMP/2017-18/OW/WORK_INDENT26332</t>
  </si>
  <si>
    <t>PROVIDING SECURITY SERVICES AT CITY SHED AND KORAMANGALA PALNT IN TRASPORT DIVISION B.B.M.P</t>
  </si>
  <si>
    <t>BBMP-EE-YELAHANKA</t>
  </si>
  <si>
    <t>BBMP/2017-18/OW/WORK_INDENT26304</t>
  </si>
  <si>
    <t>Package1 a Improvements to playgrounds at Thanisandra Village at Ward No 06 b Improvements to Suvarana Mahotsava Play Ground on Vidyaranyapura Main road at Ward No 09 c Improvements to playgrounds at Ward No 11 Kuvempunagarad Developmental Works to Play ground stadium in Ward No 05 Jakkur e Developmental works to Play ground Stadium Sahakaranagara Ward No 08 Kodigehalli</t>
  </si>
  <si>
    <t>BBMP/2017-18/BD/WORK_INDENT26309</t>
  </si>
  <si>
    <t>Package 3 a Construction of Hospital building at ward no11 Kuvempunagara b Construction of Hospital building at ward no 07 Byatarayanapura c Construction of Hospital building at ward no08 Kodigehalli</t>
  </si>
  <si>
    <t>BBMP/2017-18/BD/WORK_INDENT26306</t>
  </si>
  <si>
    <t>Package 2 Construction of Samudhaya Bhavan Buildings at Dasarahalli SC colony Mariyannapalya SC Colony Amruthahalli SC colony Kuvempunagara SC colony and Varadarajanagara SC colony</t>
  </si>
  <si>
    <t>BBMP-EE-GANDHINAGAR</t>
  </si>
  <si>
    <t>BBMP/2017-18/OW/WORK_INDENT26260</t>
  </si>
  <si>
    <t>Engaging of Gangman and Hiring of Tractor Tipper for maintanance of Roads Side drain and other Civil Works In Ward-109</t>
  </si>
  <si>
    <t>BBMP/2017-18/OW/WORK_INDENT26257</t>
  </si>
  <si>
    <t>Desilting Existing drains in Kasturi Bai Nagar and Surroudning areas In Ward-77</t>
  </si>
  <si>
    <t>BBMP/2017-18/OW/WORK_INDENT26256</t>
  </si>
  <si>
    <t>Desilting of road side drain In Ward-77</t>
  </si>
  <si>
    <t>BBMP/2017-18/MT/WORK_INDENT26292</t>
  </si>
  <si>
    <t>Preparation of Detail Project Report for the work for restoration and comprehensive development of Hoodi Giddanakere.</t>
  </si>
  <si>
    <t>BBMP/2017-18/MT/WORK_INDENT26291</t>
  </si>
  <si>
    <t>Preparation of Detail Project Report for the work for restoration and comprehensive development of Nalluralli Lake.</t>
  </si>
  <si>
    <t>BBMP/2016-17/OW/WORK_INDENT25361/CALL-2</t>
  </si>
  <si>
    <t>Demolishing of Deviation portion of Building at No. 149 11th cross Malleshwaram in ward 64</t>
  </si>
  <si>
    <t>BBMP/2016-17/OW/WORK_INDENT25362/CALL-2</t>
  </si>
  <si>
    <t>Dismantling of Deviation portion of Building at No.33/1 1st Main Palace Guttahalli in ward 64</t>
  </si>
  <si>
    <t>BBMP/2016-17/OW/WORK_INDENT25363/CALL-2</t>
  </si>
  <si>
    <t>Dismantling of Deviation portion of Building at No.3 Old No. 48-3, 2nd main Kempanna Brothers Layout in ward 64</t>
  </si>
  <si>
    <t>BBMP/2016-17/OW/WORK_INDENT25058/CALL-3</t>
  </si>
  <si>
    <t>Repair &amp; Renovation at BBMP Building in Wd-76</t>
  </si>
  <si>
    <t>BBMP/2017-18/OW/WORK_INDENT26289</t>
  </si>
  <si>
    <t>Providing &amp; Installing children Equipments in ward 36</t>
  </si>
  <si>
    <t>BBMP/2017-18/OW/WORK_INDENT26290</t>
  </si>
  <si>
    <t>Improvement works in Deewanarapalya park in ward 36 (Call-3)</t>
  </si>
  <si>
    <t>BBMP_EE_GVND</t>
  </si>
  <si>
    <t>BBMP/2016-17/OW/WORK_INDENT24679/CALL-4</t>
  </si>
  <si>
    <t>Construction of Meeting hall at 1st floor of Government School Nayanadahalli ward No 131</t>
  </si>
  <si>
    <t>BBMP/2017-18/OW/WORK_INDENT26276</t>
  </si>
  <si>
    <t>Improvements to Anganawadi building at ward office at RBI Colony in ward no.105</t>
  </si>
  <si>
    <t>BBMP/2017-18/OW/WORK_INDENT26274</t>
  </si>
  <si>
    <t>Engagement of Gangman and Hiring of Tractor Tippers for cleaning and Maintenance of road side drains and other civil works in Ward No 105</t>
  </si>
  <si>
    <t>BBMP/2017-18/OW/WORK_INDENT26255</t>
  </si>
  <si>
    <t>Water supply annual Maintenance and repairs in Ward No 105 Agarahara Dasarahalli</t>
  </si>
  <si>
    <t>BBMP-EE-PDMBNGR</t>
  </si>
  <si>
    <t>BBMP/2017-18/OW/WORK_INDENT26213</t>
  </si>
  <si>
    <t>Development of drain and roads in Bhavani Nagara cross road in Ward No-180.</t>
  </si>
  <si>
    <t>BBMP/2017-18/OW/WORK_INDENT26214</t>
  </si>
  <si>
    <t>Development of drain and roads in vijaya collage slum cross road in Ward No-180.</t>
  </si>
  <si>
    <t>BBMP/2017-18/OW/WORK_INDENT26215</t>
  </si>
  <si>
    <t>Development and Construction of Anganavadi Center in 7th Cross 9th Main Yarabnagara in Ward No-180.</t>
  </si>
  <si>
    <t>BBMP/2017-18/OW/WORK_INDENT26216</t>
  </si>
  <si>
    <t>Improvements to Maintenance of drains in Yarabnagara slum in Ward No-180.</t>
  </si>
  <si>
    <t>BBMP/2017-18/OW/WORK_INDENT26217</t>
  </si>
  <si>
    <t>Improvements to Maintenance of Drains in Gangadharnagar main roads in Ward No-180.</t>
  </si>
  <si>
    <t>BBMP/2017-18/OW/WORK_INDENT26219</t>
  </si>
  <si>
    <t>Improvements to Maintenance of Drains in Sarabandepalya Gangamma temple road in Ward No-180.</t>
  </si>
  <si>
    <t>BBMP/2017-18/OW/WORK_INDENT26222</t>
  </si>
  <si>
    <t>Construction of L Shape drain at near Anganwadi School Chikka Gowdanapalya colony road in Ward No-182.</t>
  </si>
  <si>
    <t>BBMP/2017-18/OW/WORK_INDENT26223</t>
  </si>
  <si>
    <t>Improvements to drain culverts and roads in area slum in KS Layout in Ward No-181.</t>
  </si>
  <si>
    <t>BBMP/2017-18/OW/WORK_INDENT26224</t>
  </si>
  <si>
    <t>Desilting of drains in Pragathipura in Ward No-180.</t>
  </si>
  <si>
    <t>BBMP/2017-18/OW/WORK_INDENT26226</t>
  </si>
  <si>
    <t>Providing CC patch repairs in Hari Colony in Ward No-180.</t>
  </si>
  <si>
    <t>BBMP/2017-18/OW/WORK_INDENT26227</t>
  </si>
  <si>
    <t>Drain resetting and slab repairs in AK Colony in Ward No-166 Karisandra.</t>
  </si>
  <si>
    <t>BBMP/2017-18/OW/WORK_INDENT26228</t>
  </si>
  <si>
    <t>Providing CC patch repairs in AK Colony in Ward No-166.</t>
  </si>
  <si>
    <t>BBMP/2017-18/OW/WORK_INDENT26278</t>
  </si>
  <si>
    <t>Improvements and Asphalting to bad roads of ISRO layout in ward no 181</t>
  </si>
  <si>
    <t>BBMP/2017-18/OW/WORK_INDENT26280</t>
  </si>
  <si>
    <t>Improvements and Asphalting to bad roads of KS layout in ward no 181</t>
  </si>
  <si>
    <t>BBMP/2017-18/OW/WORK_INDENT26218</t>
  </si>
  <si>
    <t>Improvements to Maintenance of Drains in Yarabnagara 1st cross in Ward No-180.</t>
  </si>
  <si>
    <t>BBMP/2017-18/OW/WORK_INDENT26220</t>
  </si>
  <si>
    <t>Construction and improvements to culvert at 22nd cross AK colony in Ward No-167.</t>
  </si>
  <si>
    <t>BBMP/2016-17/OW/WORK_INDENT25327/CALL-3</t>
  </si>
  <si>
    <t>Construction of Anganawadi centers in Kaveringar 9th main road BSK 2nd stage in ward no 166.</t>
  </si>
  <si>
    <t>BBMP/2017-18/OW/WORK_INDENT26221</t>
  </si>
  <si>
    <t>Construction and improvements to culvert at 19th B cross AK colony in Ward No-167.</t>
  </si>
  <si>
    <t>BBMP/2016-17/OW/WORK_INDENT23486/CALL-5</t>
  </si>
  <si>
    <t>Providing Asphalting and Improvements of Drain and Culverts in 5th cross road, Jayanagar 7th Block in Ward No 166 Karisandra.</t>
  </si>
  <si>
    <t>BBMP/2017-18/OW/WORK_INDENT25875/CALL-2</t>
  </si>
  <si>
    <t>Providing water supply and other works at Ward No.182</t>
  </si>
  <si>
    <t>BBMP/2016-17/OW/WORK_INDENT23467/CALL-5</t>
  </si>
  <si>
    <t>Providing Asphalting to 2nd, 3rd and 4th main road Behind Uma Maheshwari temple in Ward No-166 Karisandra.</t>
  </si>
  <si>
    <t>BBMP-EE-MR-TEC2</t>
  </si>
  <si>
    <t>BBMP/2017-18/OW/WORK_INDENT26254</t>
  </si>
  <si>
    <t>Construction of pedestrian underpass across Nayandahalli-GG Palya ring road opposite to Dr. Rajkumar Samadhi in Ward-42 Lakshmidevinagara</t>
  </si>
  <si>
    <t>BBMP/2017-18/MT/WORK_INDENT25722/CALL-2</t>
  </si>
  <si>
    <t>Maintenance of Kasavanahalli Lake</t>
  </si>
  <si>
    <t>BBMP/2017-18/MT/WORK_INDENT25730/CALL-2</t>
  </si>
  <si>
    <t>Waterbody cleaning at Sowlkere Lake</t>
  </si>
  <si>
    <t>BBMP/2017-18/OW/WORK_INDENT26203</t>
  </si>
  <si>
    <t>Providing and fixing of street name board in ward no 161 Hosakerehalli</t>
  </si>
  <si>
    <t>BBMP/2017-18/OW/WORK_INDENT26204</t>
  </si>
  <si>
    <t>Improvements to drain at 4th main road Kanaka layout in ward no 181</t>
  </si>
  <si>
    <t>BBMP/2017-18/OW/WORK_INDENT26205</t>
  </si>
  <si>
    <t>Improvements to drain and culvert at 8th B main road ana 9th B main road of ISRO layout in ward no 181</t>
  </si>
  <si>
    <t>BBMP/2017-18/OW/WORK_INDENT26206</t>
  </si>
  <si>
    <t>Improvements to drain at 3rd main road Kanaka layout in ward no 181</t>
  </si>
  <si>
    <t>BBMP/2017-18/OW/WORK_INDENT26207</t>
  </si>
  <si>
    <t>Improvements to drain and culvert at 6th A main road of ISRO layout in ward no 181</t>
  </si>
  <si>
    <t>BBMP/2017-18/OW/WORK_INDENT26208</t>
  </si>
  <si>
    <t>Construction of meeting hall above division office at KS layout in ward no 181</t>
  </si>
  <si>
    <t>BBMP/2017-18/OW/WORK_INDENT26210</t>
  </si>
  <si>
    <t>Improvements to drain and culvert at 6th main road of ISRO layout in ward no 181</t>
  </si>
  <si>
    <t>BBMP/2017-18/OW/WORK_INDENT26211</t>
  </si>
  <si>
    <t>Improvements to drain and culverts at 45th cross of KS layout in ward no 181</t>
  </si>
  <si>
    <t>BBMP/2017-18/OW/WORK_INDENT26232</t>
  </si>
  <si>
    <t>Improvements to drain and culverts at 69th cross of KS layout in ward no 181</t>
  </si>
  <si>
    <t>BBMP/2017-18/OW/WORK_INDENT26233</t>
  </si>
  <si>
    <t>Improvements to drain and culverts at 70th cross of KS layout in ward no 181</t>
  </si>
  <si>
    <t>BBMP/2017-18/OW/WORK_INDENT26234</t>
  </si>
  <si>
    <t>Improvements to roads and drain at 9th cross and 10th cross at Sai street in revenue layout in ward no 182 Padmanabhanagar.</t>
  </si>
  <si>
    <t>BBMP/2017-18/OW/WORK_INDENT26236</t>
  </si>
  <si>
    <t>Improvements to roads and drain at 7th main road and 15th cross in Kumaraswamy layout in ward no 182 Padmanabhanagar.</t>
  </si>
  <si>
    <t>BBMP/2017-18/OW/WORK_INDENT26239</t>
  </si>
  <si>
    <t>Improvements to drains at Muneshwara layout in ward no 182. Padmanabhanagar.</t>
  </si>
  <si>
    <t>BBMP/2017-18/OW/WORK_INDENT26245</t>
  </si>
  <si>
    <t>Improvements to Drains at Gururaja layout and Rajiv Nagar in Ward No.182, Padmanabhanagar</t>
  </si>
  <si>
    <t>BBMP/2017-18/OW/WORK_INDENT26246</t>
  </si>
  <si>
    <t>Improvements to roads and drain at Dodda gowdanapalya in ward no 182 Padmanabhanagar.</t>
  </si>
  <si>
    <t>BBMP/2017-18/OW/WORK_INDENT26247</t>
  </si>
  <si>
    <t>Improvements to drains at brundavana Layout in ward no 182. Padmanabhanagar.</t>
  </si>
  <si>
    <t>BBMP/2017-18/OW/WORK_INDENT26248</t>
  </si>
  <si>
    <t>Improvements to roads and drain at Maheshwaramma temple road in Kadirenahalli in ward no 182 Padmanabhanagar.</t>
  </si>
  <si>
    <t>BBMP-EE-PROJECT-ELEC-RRNAGAR</t>
  </si>
  <si>
    <t>BBMP/EE/Proj/RRN/TEN/05/02/2017-18</t>
  </si>
  <si>
    <t>Comprehensive Development work in Ward No-73</t>
  </si>
  <si>
    <t>BBMP/EE/Proj/RRN/TEN/05/01/2017-18</t>
  </si>
  <si>
    <t>Improvements and Developments of Playground in ward no 16, 17, 42 and 73 and Construction of Indoor Shuttel Cock Court in Ward No 17 of RR Nagar Constituency</t>
  </si>
  <si>
    <t>BBMP-EE-P-C5</t>
  </si>
  <si>
    <t>BBMP/2017-18/RD/WORK_INDENT26190</t>
  </si>
  <si>
    <t>Comprehensive Development of Museum Cross Road in Bengaluru City Under Tender Sure Guidelines.</t>
  </si>
  <si>
    <t>BBMP-EE-MPED</t>
  </si>
  <si>
    <t>BBMP/2017-18/BD/WORK_INDENT25739/CALL-2</t>
  </si>
  <si>
    <t>Renovation &amp; Repairs of Chief Health Office in annex building - I at head office premises</t>
  </si>
  <si>
    <t>BBMP/2017-18/BD/WORK_INDENT26195</t>
  </si>
  <si>
    <t>Improvements and development of Goragunte Palya Crematorium and other allied works in ward no 42</t>
  </si>
  <si>
    <t>BBMP/2017-18/OW/WORK_INDENT26194</t>
  </si>
  <si>
    <t>Comprehensive developmental works in ward no 38</t>
  </si>
  <si>
    <t>BBMP/2017-18/BD/WORK_INDENT26193</t>
  </si>
  <si>
    <t>Comprehensive developmental works in ward no 37</t>
  </si>
  <si>
    <t>BBMP-EE-KRPURAM</t>
  </si>
  <si>
    <t>BBMP/2017-18/OW/WORK_INDENT26342</t>
  </si>
  <si>
    <t>Construction of Govt School Building in K.R.Puram in ward No-52</t>
  </si>
  <si>
    <t>BBMP/2017-18/OW/WORK_INDENT26341</t>
  </si>
  <si>
    <t>Construction of Govt degree college in K.R.Puram ward no-52</t>
  </si>
  <si>
    <t>BBMP/2017-18/OW/WORK_INDENT26318</t>
  </si>
  <si>
    <t>Developments works in Bhattarahalli in K.R.Pura Ward -52</t>
  </si>
  <si>
    <t>BBMP/2017-18/OW/WORK_INDENT26317</t>
  </si>
  <si>
    <t>construction of toilet block at govt schools in ward 52 K P Puram</t>
  </si>
  <si>
    <t>BBMP/2017-18/OW/WORK_INDENT26316</t>
  </si>
  <si>
    <t>Developmental works for schools in ward 52 K P Puram</t>
  </si>
  <si>
    <t>BBMP/2017-18/OW/WORK_INDENT26315</t>
  </si>
  <si>
    <t>Providing and construction of Play equipments for children's in Batterahalli, ward no 52</t>
  </si>
  <si>
    <t>BBMP/2017-18/OW/WORK_INDENT26314</t>
  </si>
  <si>
    <t>Providing and Fixing Metalic sighn boards in Ward No. 52, K.R Puram</t>
  </si>
  <si>
    <t>BBMP/2017-18/OW/WORK_INDENT26311</t>
  </si>
  <si>
    <t>Improvements of roads and CC drains in Kempalakkanna Layout in Ward No. 52 K.R Puram</t>
  </si>
  <si>
    <t>BBMP/2017-18/OW/WORK_INDENT26308</t>
  </si>
  <si>
    <t>Improvements of roads and CC drains inMuniyappa Layout in Ward No. 52 K.R Puram</t>
  </si>
  <si>
    <t>BBMP/2017-18/OW/WORK_INDENT26307</t>
  </si>
  <si>
    <t>Improvements of roads and CC drains in Nisarga Layout in Ward No. 52 K.R Puram</t>
  </si>
  <si>
    <t>BBMP/2017-18/OW/WORK_INDENT26305</t>
  </si>
  <si>
    <t>Improvements of roads and CC drains in S. R .Layout in Ward No. 52 K.R Puram</t>
  </si>
  <si>
    <t>BBMP/2017-18/OW/WORK_INDENT26253</t>
  </si>
  <si>
    <t>development works in ward no.56 A Narayanapura</t>
  </si>
  <si>
    <t>BBMP-EE-BNG SOUTH</t>
  </si>
  <si>
    <t>BBMP/2017-18/OW/WORK_INDENT26285</t>
  </si>
  <si>
    <t>Construction of Chain link fencing to classic layout park in Ward No 196 Anjanapura</t>
  </si>
  <si>
    <t>BBMP/2017-18/OW/WORK_INDENT26284</t>
  </si>
  <si>
    <t>Construction of Chain link fencing to Narayan Nagar 2nd Block park in Ward No 196 Anjanaprua</t>
  </si>
  <si>
    <t>BBMP/2017-18/OW/WORK_INDENT26283</t>
  </si>
  <si>
    <t>Engagement of Gangman and hiring of tractor / tippers for cleaning and maintenance of road side drains and other cleaning and maintenance of road side drains and other cleaning works in Ward No 195</t>
  </si>
  <si>
    <t>BBMP/2016-17/BD/WORK_INDENT24109/CALL-4</t>
  </si>
  <si>
    <t>Construction of Anganawadi building at Channakeshava Nagara in ward No 191 Singasandra</t>
  </si>
  <si>
    <t>BBMP/2016-17/WS/WORK_INDENT24108/CALL-4</t>
  </si>
  <si>
    <t>Drilling of borewells and supplying of driking water in ward No 191 Singasandra</t>
  </si>
  <si>
    <t>BBMP/2017-18/OW/WORK_INDENT26281</t>
  </si>
  <si>
    <t>Engagement of Gangman and hiring of tractor / tippers for cleaning and maintenance of road side drains and other cleaning and maintenance of road side drains and other cleaning works in Ward No 185</t>
  </si>
  <si>
    <t>BBMP/2017-18/OW/WORK_INDENT26273</t>
  </si>
  <si>
    <t>Engagement of Gangman and hiring of tractor / tippers for cleaning and maintenance of road side drains and other cleaning and maintenance of road side drains and other cleaning works in Ward No 192</t>
  </si>
  <si>
    <t>BBMP/2017-18/OW/WORK_INDENT26272</t>
  </si>
  <si>
    <t>Engagement of Gangman and hiring of tractor / tippers for cleaning and maintenance of road side drains and other cleaning and maintenance of road side drains and other cleaning works in Ward No 191</t>
  </si>
  <si>
    <t>BBMP/2017-18/RD/WORK_INDENT26271</t>
  </si>
  <si>
    <t>Development of roads and drains in Ward No 197</t>
  </si>
  <si>
    <t>BBMP/2017-18/WS/WORK_INDENT26270</t>
  </si>
  <si>
    <t>Providing dinking water works in Ward No 197 Vasanthapura</t>
  </si>
  <si>
    <t>BBMP/2017-18/OW/WORK_INDENT26279</t>
  </si>
  <si>
    <t>Providing Borewells &amp; water supply pipeline in ward no 61</t>
  </si>
  <si>
    <t>BBMP/2017-18/OW/WORK_INDENT26268</t>
  </si>
  <si>
    <t>Engagement of Gangman and hiring of tractor / tippers for cleaning and maintenance of road side drains and other cleaning and maintenance of road side drains and other cleaning works in Ward No 197</t>
  </si>
  <si>
    <t>BBMP/2017-18/OW/WORK_INDENT26264</t>
  </si>
  <si>
    <t>Engagement of Gangman and hiring of tractor / tippers for cleaning and maintenance of road side drains and other cleaning and maintenance of road side drains and other cleaning works in Ward No 184</t>
  </si>
  <si>
    <t>BBMP/2017-18/OW/WORK_INDENT26235</t>
  </si>
  <si>
    <t>Providing C.C Camera at Garbage Block Spots in ward no 16</t>
  </si>
  <si>
    <t>BBMP/2017-18/OW/WORK_INDENT26244</t>
  </si>
  <si>
    <t>Providing C.C Camera at Garbage Block Spots in ward no 160</t>
  </si>
  <si>
    <t>EE-BASAVANAGUDI1</t>
  </si>
  <si>
    <t>BBMP/2016-17/OW/WORK_INDENT25015/CALL-4</t>
  </si>
  <si>
    <t>Providing and Rectification of BWSSB road cutted portion of concrete roads in Ward No.156 Srinagara.</t>
  </si>
  <si>
    <t>BBMP/2016-17/OW/WORK_INDENT25014/CALL-4</t>
  </si>
  <si>
    <t>Rectificatioin of BWSSB Water supply and Sanitary road cuttings in Ward No.154</t>
  </si>
  <si>
    <t>BBMP/2016-17/OW/WORK_INDENT24933/CALL-4</t>
  </si>
  <si>
    <t>Asphalting to 9th cross, 8th cross, 5th cross, 4th cross, 3rd main, 2nd main, 1st main and surrounding at BDA Avalahalli in Ward No.162</t>
  </si>
  <si>
    <t>BBMP/2016-17/OW/WORK_INDENT24853/CALL-4</t>
  </si>
  <si>
    <t>Re-Asphalting to selected reaches in Hanumantha Nagar Ward surrounding in Ward No.155</t>
  </si>
  <si>
    <t>BBMP/2017-18/RD/WORK_INDENT26209</t>
  </si>
  <si>
    <t>Comprehensive development of roads and drains of ward No 184, 185, 197, 194,195, 196, 191 &amp; 192 in Bangalore south Division</t>
  </si>
  <si>
    <t>BBMP-EE-HEBBALA-EAST-ZN</t>
  </si>
  <si>
    <t>BBMP/2017-18/OW/WORK_INDENT26202</t>
  </si>
  <si>
    <t>Engaging Gangaman and Hiring of Tractor Tippers for cleaning and Maintenance of road side drains and other cleaning works in Ward No 21</t>
  </si>
  <si>
    <t>BBMP/2017-18/OW/WORK_INDENT26023/CALL-2</t>
  </si>
  <si>
    <t>Emergency works in ward No 191 Singasandra</t>
  </si>
  <si>
    <t>BBMP/2016-17/RD/WORK_INDENT24090/CALL-4</t>
  </si>
  <si>
    <t>Improvementa to Asphalting roads to Illiyasnagara cross road in ward no.185 Yelechenahalli</t>
  </si>
  <si>
    <t>BBMP/2017-18/RD/WORK_INDENT26200</t>
  </si>
  <si>
    <t>Providing Drinking Water works in Wad No 19 in Hebbal Division.</t>
  </si>
  <si>
    <t>BBMP-EE-BOMMANAHALLI</t>
  </si>
  <si>
    <t>BBMP/2017-18/OW/WORK_INDENT26185</t>
  </si>
  <si>
    <t>Engagement of Gangman and Hiring of Tractor for Maintenenace of road side drains and other civil works in ward No. 193</t>
  </si>
  <si>
    <t>BBMP/2017-18/OW/WORK_INDENT26192</t>
  </si>
  <si>
    <t>Engagement of Gangman &amp; Hiring of Tractor Tippers for cleaning &amp; maintenance of road side drains &amp; other cleaning works in ward no 60</t>
  </si>
  <si>
    <t>BBMP/2017-18/OW/WORK_INDENT26189</t>
  </si>
  <si>
    <t>Construction of RCC Drain across the maduliar property from Broadline road to SWD in ward no 78</t>
  </si>
  <si>
    <t>BBMP/2017-18/OW/WORK_INDENT26191</t>
  </si>
  <si>
    <t>PROVIDING WATER SUPPLY WORKS IN WARD NO.25</t>
  </si>
  <si>
    <t>BBMP/2017-18/RD/WORK_INDENT26188</t>
  </si>
  <si>
    <t>Providing Cement Concrete road surrounding New BBMP Office at Robertson road in ward no 78</t>
  </si>
  <si>
    <t>BBMP-EE-KORAMANGALA</t>
  </si>
  <si>
    <t>BBMP/2015-16/BG/WORK_INDENT20137/CALL-4</t>
  </si>
  <si>
    <t>Construction of Elemental Bridge across JC road in Storm Water Drain K-100 of Koramangala valley</t>
  </si>
  <si>
    <t>BBMP/2017-18/RD/WORK_INDENT26184</t>
  </si>
  <si>
    <t>Providing &amp; Laying of Concrete road 11th left side road of Goa Garden in ward no 61</t>
  </si>
  <si>
    <t>BBMP/2017-18/OW/WORK_INDENT26183</t>
  </si>
  <si>
    <t>Improvements works of Contact Point in ward no 48</t>
  </si>
  <si>
    <t>BBMP/2017-18/OW/WORK_INDENT26180</t>
  </si>
  <si>
    <t>Providing Safety grill work in wells &amp; Improvements of roads &amp; drains in ward no 61</t>
  </si>
  <si>
    <t>BBMP/2017-18/OW/WORK_INDENT26179</t>
  </si>
  <si>
    <t>Providing &amp; laying of CC road &amp; drain in A.K. Colony &amp; Basappa lane in ward no 61</t>
  </si>
  <si>
    <t>BBMP/2017-18/RD/WORK_INDENT26178</t>
  </si>
  <si>
    <t>Providing &amp; laying of CC road in Byadarahalli in ward no 61</t>
  </si>
  <si>
    <t>BBMP/2017-18/OW/WORK_INDENT26177</t>
  </si>
  <si>
    <t>Providing &amp; laying of CC road &amp; Desilting in drain in D.J Halli in ward no 61</t>
  </si>
  <si>
    <t>BBMP/2017-18/OW/WORK_INDENT26176</t>
  </si>
  <si>
    <t>Desilting of Storm water drains in ward no 48</t>
  </si>
  <si>
    <t>BBMP/2017-18/BD/WORK_INDENT26175</t>
  </si>
  <si>
    <t>Construction of IPP Hospital building 1st floor in ward no 48</t>
  </si>
  <si>
    <t>BBMP/2017-18/OW/WORK_INDENT26174</t>
  </si>
  <si>
    <t>Improvements to drain &amp; roads of Sahabad nagar Cauvery nagar &amp; Dubai Layout in ward no 48</t>
  </si>
  <si>
    <t>BBMP/2017-18/OW/WORK_INDENT26173</t>
  </si>
  <si>
    <t>Construction of RCC Drain around Rammandira Temple Ground Kavalbyrasandra village in ward no 32</t>
  </si>
  <si>
    <t>BBMP-EE-CVRAMANNAGAR</t>
  </si>
  <si>
    <t>BBMP/2016-17/RD/WORK_INDENT23124/CALL-4</t>
  </si>
  <si>
    <t>Improvements of Drain and Road at 15th Main to 16th Main in Ward No.88</t>
  </si>
  <si>
    <t>BBMP/2016-17/RD/WORK_INDENT23123/CALL-4</t>
  </si>
  <si>
    <t>Improvements of Drain and Road at 14th &amp; 14th 'A' Main in Ward No.88</t>
  </si>
  <si>
    <t>BBMP/2016-17/OW/WORK_INDENT23122/CALL-4</t>
  </si>
  <si>
    <t>Construction of Culverts in Ward No.88</t>
  </si>
  <si>
    <t>BBMP/2016-17/RD/WORK_INDENT23180/CALL-4</t>
  </si>
  <si>
    <t>IMPROVEMENTS OF DRAIN AND ROAD AT KODIHALLI MAIN ROAD IN WARD NO.88</t>
  </si>
  <si>
    <t>BBMP/2016-17/RD/WORK_INDENT24806/CALL-3</t>
  </si>
  <si>
    <t>Providing Cement concrete road at10th B Cross and cross road of 14th Cross in Nagavarpalaya in W-57</t>
  </si>
  <si>
    <t>BBMP/2016-17/RD/WORK_INDENT23125/CALL-4</t>
  </si>
  <si>
    <t>Improvements of Drain and Road at 16th A, B, C, D &amp; E Main in Ward No.88</t>
  </si>
  <si>
    <t>BBMP/2016-17/RD/WORK_INDENT23126/CALL-4</t>
  </si>
  <si>
    <t>Improvements of Drain and Road at 17th Main &amp; 18th Main in Ward No.88</t>
  </si>
  <si>
    <t>BBMP/2015-16/RD/WORK_INDENT19692/CALL-4</t>
  </si>
  <si>
    <t>Improvement of culverts in Kullappa colony, Nanjareddy colony in Ward No-88 Jeevanbhimanagara/CALL 2</t>
  </si>
  <si>
    <t>BBMP/2017-18/OW/WORK_INDENT26170</t>
  </si>
  <si>
    <t>Construction of RCC Drain at Kavalbyrasandra Village in ward no 32</t>
  </si>
  <si>
    <t>BBMP/2017-18/BD/WORK_INDENT26169</t>
  </si>
  <si>
    <t>Construction of Tailoring centre building at Sulthanpalya A.K. Colony in ward no 32</t>
  </si>
  <si>
    <t>BBMP/2016-17/EL/WORK_INDENT25190/CALL-2</t>
  </si>
  <si>
    <t>Annual Electrical maintenance of Buildings coming under Basavanagudi assembly constituency New Ward No 154</t>
  </si>
  <si>
    <t>BBMP/2017-18/EL/WORK_INDENT26164</t>
  </si>
  <si>
    <t>Providing Automatic timer switches, control wires etc., in ward no-171 Gurappanapalya</t>
  </si>
  <si>
    <t>BBMP/2017-18/EL/WORK_INDENT26159</t>
  </si>
  <si>
    <t>Upgradation of Electrical system of BBMP Refferal hospital at Siddaiah road in ward no-118.</t>
  </si>
  <si>
    <t>BBMP/2017-18/EL/WORK_INDENT26163</t>
  </si>
  <si>
    <t>S.V. Fittings in ward no-177 J P Nagar</t>
  </si>
  <si>
    <t>BBMP/2017-18/EL/WORK_INDENT26160</t>
  </si>
  <si>
    <t>Providing Park lighting and playground lighting and Street lights at NGV in ward no-148 Ejipura of BTM Constituency</t>
  </si>
  <si>
    <t>BBMP/2017-18/EL/WORK_INDENT26166</t>
  </si>
  <si>
    <t>Providing Street light in ward no-182 Padmanabha Nagar.</t>
  </si>
  <si>
    <t>BBMP/2016-17/RD/WORK_INDENT22704/CALL-2</t>
  </si>
  <si>
    <t>Asphalting to roads at Kaverinagar and surrounding area in Ward No.32</t>
  </si>
  <si>
    <t>BBMP/2016-17/RD/WORK_INDENT22703/CALL-2</t>
  </si>
  <si>
    <t>Asphalting to Chinnanna Layout, Rathan Singh layout roads and surrounding area in Ward No.32</t>
  </si>
  <si>
    <t>BBMP/2016-17/RD/WORK_INDENT22729/CALL-3</t>
  </si>
  <si>
    <t>Asphalting to roads at Pillanna Garden and surrounding area in Ward No.60</t>
  </si>
  <si>
    <t>BBMP/2016-17/RD/WORK_INDENT22659/CALL-3</t>
  </si>
  <si>
    <t>Improvements to roads at MuneshwaraNagar 5th &amp; 6th cross roads in ward 31</t>
  </si>
  <si>
    <t>BBMP/2016-17/OW/WORK_INDENT22657/CALL-3</t>
  </si>
  <si>
    <t>Construction of RCC drain opp. to sophia school at anwer layout in ward 31</t>
  </si>
  <si>
    <t>BBMP/2016-17/RD/WORK_INDENT22654/CALL-3</t>
  </si>
  <si>
    <t>Improvements to roads at Karumariyamma nagara cross roads in ward 31</t>
  </si>
  <si>
    <t>BBMP/2016-17/RD/WORK_INDENT22644/CALL-3</t>
  </si>
  <si>
    <t>Improvements to roads at Basavangara cross roads near SWD in ward No 31</t>
  </si>
  <si>
    <t>BBMP/2017-18/OW/WORK_INDENT26162</t>
  </si>
  <si>
    <t>Providing drinking water works in ward NO. 174.</t>
  </si>
  <si>
    <t>BBMP/2017-18/OW/WORK_INDENT25899/CALL-2</t>
  </si>
  <si>
    <t>Providing water supply and other works at ward No. 190.</t>
  </si>
  <si>
    <t>BBMP/2016-17/OW/WORK_INDENT23668/CALL-4</t>
  </si>
  <si>
    <t>Improvments 17th "C" main road 3rd sector HSR Layout in ward no -174</t>
  </si>
  <si>
    <t>BBMP/2016-17/OW/WORK_INDENT23665/CALL-4</t>
  </si>
  <si>
    <t>Improvments mangammanapalya Vensa prime appt cross road 7th sector HSR Layout ward no -174</t>
  </si>
  <si>
    <t>BBMP/2016-17/OW/WORK_INDENT23656/CALL-4</t>
  </si>
  <si>
    <t>improvments road in 7th main from 14th cross to 15th cross ward no-174.</t>
  </si>
  <si>
    <t>BBMP/2016-17/OW/WORK_INDENT23652/CALL-4</t>
  </si>
  <si>
    <t>Construction of road at 1st cross, 6th main, Near suncity app in ibbaluru Village ward no -174</t>
  </si>
  <si>
    <t>BBMP/2017-18/OW/WORK_INDENT26158</t>
  </si>
  <si>
    <t>Development and Improvements of roads and drains in ward No:01 of Yelahanka sub Division</t>
  </si>
  <si>
    <t>BBMP/2016-17/OW/WORK_INDENT23080/CALL-4</t>
  </si>
  <si>
    <t>Construction of RCC drain at Gajendra Nagar near military compund in Old Byappanahalli in Ward No.50</t>
  </si>
  <si>
    <t>BBMP/2016-17/RD/WORK_INDENT23085/CALL-4</t>
  </si>
  <si>
    <t>Construction C.C.Road, Desilting &amp; Improvement of Existing Drains near Govt School &amp; surrounding area in Old Byappanahalli In Ward No.50</t>
  </si>
  <si>
    <t>BBMP/2016-17/OW/WORK_INDENT24836/CALL-3</t>
  </si>
  <si>
    <t>Providing CC drain to 6th D Cross road Kaggadaspura in W-57</t>
  </si>
  <si>
    <t>BBMP/2016-17/RD/WORK_INDENT23079/CALL-4</t>
  </si>
  <si>
    <t>Construction C.C.Road, and culvert in Subbanna lane at Ambedkar Nagar in Ward No.50</t>
  </si>
  <si>
    <t>BBMP/2016-17/OW/WORK_INDENT23084/CALL-4</t>
  </si>
  <si>
    <t>Construction C.C.Road in Anjaneya Temple Road in Old Byappanahalli, InWard No.50</t>
  </si>
  <si>
    <t>BBMP/2016-17/RD/WORK_INDENT23076/CALL-4</t>
  </si>
  <si>
    <t>Desilting and Repairs of drains &amp; construction of C..C road behind Anjaneya Swamy temple road in Old Byappanahalli in Ward No.50</t>
  </si>
  <si>
    <t>BBMP/2016-17/OW/WORK_INDENT24458/CALL-2</t>
  </si>
  <si>
    <t>Improvements to 1st Cross New Binny Layout in Ward No. 121</t>
  </si>
  <si>
    <t>BBMP/2016-17/OW/WORK_INDENT24511/CALL-2</t>
  </si>
  <si>
    <t>Improvements to Drain in Balepete Main Road in Ward No. 109</t>
  </si>
  <si>
    <t>BBMP/2016-17/OW/WORK_INDENT24569/CALL-2</t>
  </si>
  <si>
    <t>Asphalting to Krishna Bhavan Hotel Road In Ward-94</t>
  </si>
  <si>
    <t>BBMP/2016-17/OW/WORK_INDENT24562/CALL-2</t>
  </si>
  <si>
    <t>Provding B S Slab for V V Giri Colony from Om Shakthi Temple to JCW Railway Compound In Ward-94</t>
  </si>
  <si>
    <t>BBMP/2016-17/OW/WORK_INDENT24747/CALL-2</t>
  </si>
  <si>
    <t>Re Surfacing to CC Road 4th Cross Saibabanagar In Ward-96</t>
  </si>
  <si>
    <t>BBMP/2016-17/OW/WORK_INDENT24745/CALL-2</t>
  </si>
  <si>
    <t>Improvements of Conservancy Road In Ward-96</t>
  </si>
  <si>
    <t>BBMP/2016-17/OW/WORK_INDENT24355/CALL-3</t>
  </si>
  <si>
    <t>Maintananace BBMP Buildings In Ward-95</t>
  </si>
  <si>
    <t>BBMP/2016-17/OW/WORK_INDENT24531/CALL-3</t>
  </si>
  <si>
    <t>Drilling of Borewells and Pipeline Works (2 Nos) at Cottonpet and Surroundings in Ward No. 120</t>
  </si>
  <si>
    <t>BBMP/2016-17/OW/WORK_INDENT24532/CALL-3</t>
  </si>
  <si>
    <t>Drilling of Borewells and Pipeline Works (2 Nos) at KP Agarahara and Surroundings in Ward No. 120</t>
  </si>
  <si>
    <t>BBMP/2016-17/OW/WORK_INDENT24414/CALL-3</t>
  </si>
  <si>
    <t>Re Surfacing of Asphalting in 1st Main Kalappa Block In Ward-96</t>
  </si>
  <si>
    <t>BBMP/2016-17/OW/WORK_INDENT24557/CALL-3</t>
  </si>
  <si>
    <t>Re Surfacing of Asphalting and CC Road Roberts Son Block Cross Road In Ward-96</t>
  </si>
  <si>
    <t>BBMP/2016-17/OW/WORK_INDENT24416/CALL-3</t>
  </si>
  <si>
    <t>Asphalting of 3rd Cross New Kalappa Block and Resetting of L Shape drain In Ward-96</t>
  </si>
  <si>
    <t>BBMP/2016-17/OW/WORK_INDENT24459/CALL-2</t>
  </si>
  <si>
    <t>Improvements to 2nd Cross New Binny Layout in Ward No. 121</t>
  </si>
  <si>
    <t>BBMP/2016-17/OW/WORK_INDENT24341/CALL-2</t>
  </si>
  <si>
    <t>Asphalting to 6th Cross &amp; 7th Cross Malleshwaram In Ward-77</t>
  </si>
  <si>
    <t>BBMP/2016-17/OW/WORK_INDENT24348/CALL-2</t>
  </si>
  <si>
    <t>Desilting of drains In Ward-77</t>
  </si>
  <si>
    <t>BBMP/2015-16/OW/WORK_INDENT21141/CALL-2</t>
  </si>
  <si>
    <t>Providing Drinking Water Pipeline at Binnypet and Markandeshwara nagar Cross Road In Ward-121</t>
  </si>
  <si>
    <t>BBMP/2015-16/OW/WORK_INDENT21138/CALL-2</t>
  </si>
  <si>
    <t>Providing Drinking Water Pipeline at Gopalpura Cross Road and Main Road In Ward-121</t>
  </si>
  <si>
    <t>BBMP/2015-16/OW/WORK_INDENT21140/CALL-2</t>
  </si>
  <si>
    <t>Providing Drinking Water Pipeline at K P Agrahara Cross Road In Ward-121</t>
  </si>
  <si>
    <t>BBMP/2015-16/OW/WORK_INDENT20457/CALL-2</t>
  </si>
  <si>
    <t>Providing and installation of Water Purification plant at Gopalpura in ward no 121</t>
  </si>
  <si>
    <t>BBMP-EE-RAJAJINAGAR</t>
  </si>
  <si>
    <t>BBMP/2017-18/OW/WORK_INDENT26153</t>
  </si>
  <si>
    <t>Engagement of gangman and hiring of Tractor Tipper for cleaning and maintence of road side drains and other cleaning works in ward no. 108</t>
  </si>
  <si>
    <t>BBMP/2017-18/OW/WORK_INDENT26157</t>
  </si>
  <si>
    <t>Engagement of gangman and hiring of Tractor Tipper for cleaning and maintence of road side drains and other cleaning works in ward no. 107</t>
  </si>
  <si>
    <t>BBMP/2017-18/OW/WORK_INDENT26156</t>
  </si>
  <si>
    <t>Engagement of gangman and hiring of Tractor Tipper for cleaning and maintence of road side drains and other cleaning works in ward no. 101</t>
  </si>
  <si>
    <t>BBMP/2017-18/OW/WORK_INDENT26155</t>
  </si>
  <si>
    <t>Engagement of gangman and hiring of Tractor Tipper for cleaning and maintence of road side drains and other cleaning works in ward no. 100</t>
  </si>
  <si>
    <t>BBMP/2017-18/OW/WORK_INDENT26154</t>
  </si>
  <si>
    <t>Engagement of gangman and hiring of Tractor Tipper for cleaning and maintence of road side drains and other cleaning works in ward no. 99</t>
  </si>
  <si>
    <t>BBMP/2017-18/OW/WORK_INDENT26152</t>
  </si>
  <si>
    <t>Engagement pf gangman and hiring of Tractor Tipper for cleaning and maintence of road side drains and other claening works in ward no. 97</t>
  </si>
  <si>
    <t>BBMP/2017-18/OW/WORK_INDENT26151</t>
  </si>
  <si>
    <t>BBMP/2016-17/OW/WORK_INDENT23230/CALL-4</t>
  </si>
  <si>
    <t>Construction of RCC Drain and Improvements to roads in Allama Prabhu road in Ward No.155</t>
  </si>
  <si>
    <t>BBMP/2016-17/OW/WORK_INDENT25017/CALL-3</t>
  </si>
  <si>
    <t>Emergency works in Ward No.156</t>
  </si>
  <si>
    <t>BBMP/2017-18/OW/WORK_INDENT26149</t>
  </si>
  <si>
    <t>Drilling of Borewells in Ward No 126 Maruthimandira Chandralayout sub division Govindarajangara Division (1st stage)</t>
  </si>
  <si>
    <t>BBMP/2017-18/OW/WORK_INDENT26150</t>
  </si>
  <si>
    <t>Providing Installing Kempegowda statue at Ward Office Premises in Ward No 127 Govindarajanagara Division</t>
  </si>
  <si>
    <t>BBMP-EE-RW-DIV1</t>
  </si>
  <si>
    <t>BBMP/2017-18/RD/WORK_INDENT26148</t>
  </si>
  <si>
    <t>Widening and Improvements of Sarjapura Main road from Outer Ring Road near Iblur Junction upto BBMP limits near Chikkanahalli ROB Chainage 0.00 Km to 4.74 Kms</t>
  </si>
  <si>
    <t>BBMP-EE-PROJECT-SOUTH</t>
  </si>
  <si>
    <t>BBMP/2017-18/OW/WORK_INDENT26147</t>
  </si>
  <si>
    <t>Improvements and providing children play equipment and other development works in Panchavati park and Pushpanjali park in Girinagar ward no 162.</t>
  </si>
  <si>
    <t>BBMP/2017-18/OW/WORK_INDENT26146</t>
  </si>
  <si>
    <t>Improvements and providing children play equipments and other development works in Vishweshwarayya park in Girinagar ward no 162</t>
  </si>
  <si>
    <t>BBMP/2017-18/RD/WORK_INDENT26144</t>
  </si>
  <si>
    <t>Improvements to roads at Vishwapriya layout in Ward No 192</t>
  </si>
  <si>
    <t>BBMP-EE-MAHADEVAPURA</t>
  </si>
  <si>
    <t>BBMP/2017-18/OW/WORK_INDENT26143</t>
  </si>
  <si>
    <t>Providing Drinking water works in ward no.150</t>
  </si>
  <si>
    <t>BBMP-EE-SARVAGNANAGAR</t>
  </si>
  <si>
    <t>BBMP/2016-17/OW/WORK_INDENT22631/CALL-2</t>
  </si>
  <si>
    <t>PROVIDING NAME BOARDS IN WARD NO.59,MARUTHISEVANAGARA</t>
  </si>
  <si>
    <t>BBMP/2016-17/OW/WORK_INDENT22753/CALL-5</t>
  </si>
  <si>
    <t>IMPROVEMENTS TO ROADS AND DRAINS AT 3rd BLOCK HBR LAYOUT IN WARD NO.24</t>
  </si>
  <si>
    <t>BBMP/2016-17/RD/WORK_INDENT22751/CALL-5</t>
  </si>
  <si>
    <t>CONSTRUCTION OF CULVERTS AT HENNUR GARDEN IN WARD NO.24</t>
  </si>
  <si>
    <t>BBMP/2016-17/RD/WORK_INDENT22675/CALL-5</t>
  </si>
  <si>
    <t>IMPROVEMENTS TO DRAINS AT SATHYA MURTY ROAD SOUTHERN SIDE IN WARD NO.28, KAMMANAHALLI</t>
  </si>
  <si>
    <t>BBMP/2016-17/RD/WORK_INDENT22676/CALL-5</t>
  </si>
  <si>
    <t>IMPROVEMENTS TO DRAINS AT SATHYA MURTY ROAD NORTHERN SIDE IN WARD NO.28, KAMMANAHALLI</t>
  </si>
  <si>
    <t>BBMP/2016-17/OW/WORK_INDENT22679/CALL-5</t>
  </si>
  <si>
    <t>ASPHALTING TO SATHYA MURTHY ROAD AND GOVINDAPPA ROAD IN WARD NO.28, KAMMANAHALLI</t>
  </si>
  <si>
    <t>BBMP/2016-17/RD/WORK_INDENT24940/CALL-3</t>
  </si>
  <si>
    <t>Improvements to Roads and Drains at A.K.Colony in Ward No-27 Banasawadi</t>
  </si>
  <si>
    <t>BBMP/2017-18/RD/WORK_INDENT25592/CALL-2</t>
  </si>
  <si>
    <t>IMPROVEMENTS TO ROAD AND DRAINS AT VIJAYA BANK COLONY IN WARD NO.27 BANASAWADI.</t>
  </si>
  <si>
    <t>BBMP/2017-18/OW/WORK_INDENT26110</t>
  </si>
  <si>
    <t>Engagement of Gangman and Hiring of Tractor Tippers for cleaning and Maintenance of road side drains and other cleaning works in ward no:59</t>
  </si>
  <si>
    <t>BBMP/2017-18/OW/WORK_INDENT26103</t>
  </si>
  <si>
    <t>Engagement of Gangman and Hiring of Tractor Tippers for cleaning and Maintenance of road side drains and other cleaning works in ward no:49</t>
  </si>
  <si>
    <t>BBMP/2017-18/OW/WORK_INDENT26102</t>
  </si>
  <si>
    <t>Engagement of Gangman and Hiring of Tractor Tippers for cleaning and Maintenance of road side drains and other civil works in ward no:28</t>
  </si>
  <si>
    <t>BBMP/2017-18/OW/WORK_INDENT26101</t>
  </si>
  <si>
    <t>Engagement of Gangman and Hiring of Tractor Tippers for cleaning and Maintenance of road side drains and other cleaning works in ward no:27</t>
  </si>
  <si>
    <t>BBMP/2017-18/OW/WORK_INDENT26099</t>
  </si>
  <si>
    <t>Engagement of Gangman and Hiring of Tractor Tippers for cleaning and Maintenance of road side drains and other cleaning works in ward no:24</t>
  </si>
  <si>
    <t>BBMP-EE-ELEC-WEST</t>
  </si>
  <si>
    <t>BBMP/2017-18/EL/WORK_INDENT26086</t>
  </si>
  <si>
    <t>Providing and fixing of L.E.D Street lights in ward No. 67 in Mahalakshmi Layout Division.</t>
  </si>
  <si>
    <t>BBMP/2017-18/EL/WORK_INDENT26106</t>
  </si>
  <si>
    <t>Providing and fixing of L.E.D Street lights in ward No. 106 in Govindarajanagar Division.</t>
  </si>
  <si>
    <t>BBMP/2017-18/EL/WORK_INDENT26078</t>
  </si>
  <si>
    <t>Providing and fixing of L.E.D Street lights in ward No. 45 in Malleshwaram Division.</t>
  </si>
  <si>
    <t>BBMP/2017-18/EL/WORK_INDENT26080</t>
  </si>
  <si>
    <t>Providing and fixing of L.E.D Street lights in ward No. 64 in Malleshwaram Division.</t>
  </si>
  <si>
    <t>BBMP/2017-18/EL/WORK_INDENT26081</t>
  </si>
  <si>
    <t>Providing and fixing of L.E.D Street lights in ward No. 66 in Malleshwaram Division.</t>
  </si>
  <si>
    <t>BBMP/2017-18/EL/WORK_INDENT26082</t>
  </si>
  <si>
    <t>Providing and fixing of L.E.D Street lights in ward No. 76 in Malleshwaram Division.</t>
  </si>
  <si>
    <t>BBMP/2017-18/EL/WORK_INDENT26083</t>
  </si>
  <si>
    <t>Providing and fixing of L.E.D Street lights in ward No 44 in Mahalakshmi Layout Division.</t>
  </si>
  <si>
    <t>BBMP/2017-18/EL/WORK_INDENT26079</t>
  </si>
  <si>
    <t>Providing and fixing of L.E.D Street lights in ward No.65 in Malleshwaram Division.</t>
  </si>
  <si>
    <t>BBMP/2017-18/EL/WORK_INDENT26084</t>
  </si>
  <si>
    <t>Providing and fixing of L.E.D Street lights in ward No. 74 in Mahalakshmi Layout Division.</t>
  </si>
  <si>
    <t>BBMP/2017-18/EL/WORK_INDENT26090</t>
  </si>
  <si>
    <t>Providing and fixing of L.E.D Street lights in ward No. 77 in Gandhinagar Division.</t>
  </si>
  <si>
    <t>BBMP/2017-18/OW/WORK_INDENT25930</t>
  </si>
  <si>
    <t>Annual maintanance of borewell, motars including pipe line at varanasi ,bilishivali, byrathi and byrathi bande villages in hoody ward no-54</t>
  </si>
  <si>
    <t>BBMP/2017-18/EL/WORK_INDENT26116</t>
  </si>
  <si>
    <t>Providing Street lights in Ward No. 65-Kadu Malleshwara</t>
  </si>
  <si>
    <t>BBMP-EE-Chikpeth</t>
  </si>
  <si>
    <t>BBMP/2017-18/OW/WORK_INDENT26070</t>
  </si>
  <si>
    <t>Repairs and improvements to classrooms toilets and other works at BBMP primary school at Lakkasandra in ward 145 Hombegowdanagara</t>
  </si>
  <si>
    <t>BBMP/2017-18/OW/WORK_INDENT26069</t>
  </si>
  <si>
    <t>Repairs and improvements to classrooms toilets and other works at BBMP primary school at Chinnaiana palya in ward 145 Hombegowdanagara</t>
  </si>
  <si>
    <t>BBMP/2017-18/OW/WORK_INDENT26065</t>
  </si>
  <si>
    <t>Repair and renovation of BBMP primary school and toilets at Mothinagar 1st cross in ward No 119</t>
  </si>
  <si>
    <t>BBMP/2017-18/OW/WORK_INDENT26064</t>
  </si>
  <si>
    <t>Repair and renovation of BBMP primary school and toilets at BMC fort Extension Kalasipalya in ward No 119</t>
  </si>
  <si>
    <t>BBMP/2017-18/OW/WORK_INDENT26063</t>
  </si>
  <si>
    <t>Repair and Renovation of BBMP Primary school and toilets at Fireworks colony 2nd cross J C Road in ward No 118</t>
  </si>
  <si>
    <t>BBMP/2017-18/OW/WORK_INDENT26062</t>
  </si>
  <si>
    <t>Construction of Toilet and Renovation of existing toilets in BBMP K M Naganna girls PU College in Ward no 119</t>
  </si>
  <si>
    <t>BBMP/2017-18/OW/WORK_INDENT26127</t>
  </si>
  <si>
    <t>Maintenance of Outer ring road from Hennur Cross to Tin factory and Arterial , Sub-arterial roads in Hebbal, Shivajinagar, Pulikeshinagar etc., in East Zone Limits</t>
  </si>
  <si>
    <t>BBMP/2017-18/OW/WORK_INDENT26126</t>
  </si>
  <si>
    <t>Maintenance of Outer ring road from Hebbal Flyover to Hennur Cross and Arterial , Sub-arterial roads in Yelahanka and Dasarahalli Zones</t>
  </si>
  <si>
    <t>BBMP/2017-18/OW/WORK_INDENT26125</t>
  </si>
  <si>
    <t>Maintenance of Mysore Road from R.V.College to Kengeri and Arterial , Sub-arterial roads in Jayanagara, BTM Layout,Chikpete,etc.,in South Zone limits.</t>
  </si>
  <si>
    <t>BBMP/2017-18/OW/WORK_INDENT26124</t>
  </si>
  <si>
    <t>Maintenance of Mysore Road from Nayandahalli Junction to R.V.College and Arterial , Sub-arterial roads in R.R.Nagar Constituency.</t>
  </si>
  <si>
    <t>BBMP/2017-18/OW/WORK_INDENT26128</t>
  </si>
  <si>
    <t>Maintenance of Outer ring road from Tin factory to Marathhalli and Arterial , Sub-arterial roads in Shanthinagar, Sarvagnanagar, C.V.Ramannagar etc., in East Zone limits.</t>
  </si>
  <si>
    <t>BBMP/2017-18/OW/WORK_INDENT26129</t>
  </si>
  <si>
    <t>Maintenance of Outer ring road from Marathhalli to Silk board Junction and Arterial , Sub-arterial roads in Mahadevpura Zone limits.</t>
  </si>
  <si>
    <t>BBMP/2017-18/OW/WORK_INDENT26130</t>
  </si>
  <si>
    <t>Maintenance of Outer ring road from Silk board Junction to Kengeri and Arterial , Sub-arterial roads in Bommanahalli Constituency.</t>
  </si>
  <si>
    <t>BBMP/2017-18/OW/WORK_INDENT26132/CALL-2</t>
  </si>
  <si>
    <t>Comprehensive development of Play grounds, Hospital of Bangalore south division (3 Works)</t>
  </si>
  <si>
    <t>BBMP/2017-18/EL/WORK_INDENT26094</t>
  </si>
  <si>
    <t>Providing and fixing of L.E.D Street lights in ward No. 120 in Gandhinagar Division.</t>
  </si>
  <si>
    <t>BBMP/2017-18/EL/WORK_INDENT26104</t>
  </si>
  <si>
    <t>Providing and fixing of L.E.D Street lights in ward No. 107 in Rajajinagar Division.</t>
  </si>
  <si>
    <t>BBMP/2017-18/EL/WORK_INDENT26115</t>
  </si>
  <si>
    <t>Emergency Grants for Electrical Works for the year 2016-17.</t>
  </si>
  <si>
    <t>BBMP/2017-18/EL/WORK_INDENT26098</t>
  </si>
  <si>
    <t>Providing and fixing of L.E.D Street lights in ward No. 100 in Rajajinagar Division.</t>
  </si>
  <si>
    <t>BBMP/2017-18/EL/WORK_INDENT26085</t>
  </si>
  <si>
    <t>Providing and fixing of L.E.D Street lights in ward No. 75 in Mahalakshmi Layout Division.</t>
  </si>
  <si>
    <t>BBMP/2017-18/EL/WORK_INDENT26087</t>
  </si>
  <si>
    <t>Providing and fixing of L.E.D Street lights in ward No. 68 in Mahalakshmi Layout Division.</t>
  </si>
  <si>
    <t>BBMP/2017-18/EL/WORK_INDENT26089</t>
  </si>
  <si>
    <t>Providing and fixing of L.E.D Street lights in ward No. 102 in Mahalakshmi Layout Division.</t>
  </si>
  <si>
    <t>BBMP/2017-18/EL/WORK_INDENT26092</t>
  </si>
  <si>
    <t>Providing and fixing of L.E.D Street lights in ward No. 95 in Gandhinagar Division.</t>
  </si>
  <si>
    <t>BBMP/2017-18/EL/WORK_INDENT26093</t>
  </si>
  <si>
    <t>Providing and fixing of L.E.D Street lights in ward No. 96 in Gandhinagar Division.</t>
  </si>
  <si>
    <t>BBMP/2017-18/EL/WORK_INDENT26096</t>
  </si>
  <si>
    <t>Providing and fixing of L.E.D Street lights in ward No. 98 in Rajajinagar Division.</t>
  </si>
  <si>
    <t>BBMP/2017-18/EL/WORK_INDENT26097</t>
  </si>
  <si>
    <t>Providing and fixing of L.E.D Street lights in ward No. 99 in Rajajinagar Division.</t>
  </si>
  <si>
    <t>BBMP/2017-18/EL/WORK_INDENT26111</t>
  </si>
  <si>
    <t>Providing and fixing of L.E.D Street lights in ward No. 138 in Chamarajapete Division.</t>
  </si>
  <si>
    <t>BBMP/2017-18/OW/WORK_INDENT26123</t>
  </si>
  <si>
    <t>Maintenance of Mysore Road from B.G.S Flyover Arch to Nayandahalli Junction and Arterial , Sub-arterial roads in Gandhinagara, Malleshwaram, Chamarajapete, etc., in West Zone Limits.</t>
  </si>
  <si>
    <t>BBMP/2017-18/EL/WORK_INDENT26105</t>
  </si>
  <si>
    <t>Providing and fixing of L.E.D Street lights in ward No. 105 in Govindarajanagar Division.</t>
  </si>
  <si>
    <t>BBMP/2017-18/EL/WORK_INDENT26007</t>
  </si>
  <si>
    <t>Providing and Fixing of LED street lights in ward no 161 in Padmanabha Nagar Division.</t>
  </si>
  <si>
    <t>BBMP/2017-18/EL/WORK_INDENT26031</t>
  </si>
  <si>
    <t>Providing and Fixing of LED street lights in ward no 168 in Jayanagar Division.</t>
  </si>
  <si>
    <t>BBMP/2017-18/EL/WORK_INDENT26032</t>
  </si>
  <si>
    <t>Providing and Fixing of LED street lights in ward no 170 in Jayanagar Division.</t>
  </si>
  <si>
    <t>BBMP/2017-18/EL/WORK_INDENT26011</t>
  </si>
  <si>
    <t>Providing and Fixing of LED street lights in ward no 165 in Padmanabha Nagar Division.</t>
  </si>
  <si>
    <t>BBMP/2017-18/EL/WORK_INDENT26034</t>
  </si>
  <si>
    <t>Providing and Fixing of LED street lights in ward no 177 in Jayanagar Division.</t>
  </si>
  <si>
    <t>BBMP/2017-18/EL/WORK_INDENT26009</t>
  </si>
  <si>
    <t>Providing and Fixing of LED street lights in ward no 182 in Padmanabha Nagar Division.</t>
  </si>
  <si>
    <t>BBMP/2017-18/EL/WORK_INDENT26001</t>
  </si>
  <si>
    <t>Providing and Fixing of LED street lights in ward no 154 in Basavanagudi Division.</t>
  </si>
  <si>
    <t>BBMP/2017-18/EL/WORK_INDENT25999</t>
  </si>
  <si>
    <t>Providing and Fixing of LED street lights in ward no 158 in Vijaynagar Division.</t>
  </si>
  <si>
    <t>BBMP/2017-18/EL/WORK_INDENT26003</t>
  </si>
  <si>
    <t>Providing and Fixing of LED street lights in ward no 156 in Basavanagudi Division.</t>
  </si>
  <si>
    <t>BBMP/2017-18/EL/WORK_INDENT26035</t>
  </si>
  <si>
    <t>Providing and Fixing of LED street lights in ward no 178 in Jayanagar Division.</t>
  </si>
  <si>
    <t>BBMP/2017-18/EL/WORK_INDENT26028</t>
  </si>
  <si>
    <t>Providing and Fixing of LED street lights in ward no 148 in BTM Division.</t>
  </si>
  <si>
    <t>BBMP/2017-18/EL/WORK_INDENT25991</t>
  </si>
  <si>
    <t>Providing and Fixing of LED street lights in ward no 145 in Chickpet Division.</t>
  </si>
  <si>
    <t>BBMP/2017-18/EL/WORK_INDENT26014</t>
  </si>
  <si>
    <t>Providing and Fixing of LED street lights in ward no 146 in BTM Division.</t>
  </si>
  <si>
    <t>BBMP/2017-18/EL/WORK_INDENT25998</t>
  </si>
  <si>
    <t>Providing and Fixing of LED street lights in ward no 157 in Vijaynagar Division.</t>
  </si>
  <si>
    <t>BBMP/2017-18/EL/WORK_INDENT26004</t>
  </si>
  <si>
    <t>Providing and Fixing of LED street lights in ward no 162 in Basavanagudi Division.</t>
  </si>
  <si>
    <t>BBMP/2017-18/EL/WORK_INDENT25992</t>
  </si>
  <si>
    <t>Providing and fixing of LED street lights in Ward No. 153.</t>
  </si>
  <si>
    <t>BBMP/2017-18/EL/WORK_INDENT26107</t>
  </si>
  <si>
    <t>Providing and fixing of L.E.D Street lights in ward No. 131 in Govindarajanagar Division.</t>
  </si>
  <si>
    <t>BBMP/2017-18/EL/WORK_INDENT25993</t>
  </si>
  <si>
    <t>Providing and Fixing of LED street lights in ward no 122 in Vijaynagar Division.</t>
  </si>
  <si>
    <t>BBMP/2017-18/EL/WORK_INDENT26112</t>
  </si>
  <si>
    <t>Providing and fixing of L.E.D Street lights in ward No. 139 in Chamarajapete Division.</t>
  </si>
  <si>
    <t>BBMP/2017-18/EL/WORK_INDENT26027</t>
  </si>
  <si>
    <t>Providing and Fixing of LED street lights in ward no 147 in BTM Division.</t>
  </si>
  <si>
    <t>BBMP/2017-18/EL/WORK_INDENT26016</t>
  </si>
  <si>
    <t>Providing and Fixing of LED street lights in ward no 172 in BTM Layout Division.</t>
  </si>
  <si>
    <t>BBMP/2017-18/EL/WORK_INDENT25989</t>
  </si>
  <si>
    <t>Providing and Fixing of LED street lights in ward no 143 in Chickpet Division.</t>
  </si>
  <si>
    <t>BBMP/2017-18/EL/WORK_INDENT25994</t>
  </si>
  <si>
    <t>Providing and Fixing of LED street lights in ward no 123 in Vijaynagar Division.</t>
  </si>
  <si>
    <t>BBMP/2017-18/EL/WORK_INDENT25997</t>
  </si>
  <si>
    <t>Providing and Fixing of LED street lights in ward no 133 in Vijaynagar Division.</t>
  </si>
  <si>
    <t>BBMP/2017-18/EL/WORK_INDENT25988</t>
  </si>
  <si>
    <t>Providing and Fixing of LED street lights in ward no 142 in Chickpet Division.</t>
  </si>
  <si>
    <t>BBMP/2017-18/EL/WORK_INDENT25995</t>
  </si>
  <si>
    <t>Providing and Fixing of LED street lights in ward no 124 in Vijaynagar Division.</t>
  </si>
  <si>
    <t>BBMP/2017-18/EL/WORK_INDENT25987</t>
  </si>
  <si>
    <t>Providing and Fixing of LED street lights in ward no 119 in Chickpet Division.</t>
  </si>
  <si>
    <t>BBMP/2017-18/EL/WORK_INDENT25996</t>
  </si>
  <si>
    <t>Providing and Fixing of LED street lights in ward no 134 in Vijaynagar Division.</t>
  </si>
  <si>
    <t>BBMP/2017-18/EL/WORK_INDENT25986</t>
  </si>
  <si>
    <t>Providing and Fixing of LED street lights in ward no 118 in Chickpet Division.</t>
  </si>
  <si>
    <t>BBMP/2017-18/EL/WORK_INDENT26033</t>
  </si>
  <si>
    <t>Providing and Fixing of LED street lights in ward no 171 in Jayanagar Division.</t>
  </si>
  <si>
    <t>BBMP/2017-18/EL/WORK_INDENT25990</t>
  </si>
  <si>
    <t>Providing and Fixing of LED street lights in ward no 144 in Chickpet Division.</t>
  </si>
  <si>
    <t>BBMP/2017-18/EL/WORK_INDENT26008</t>
  </si>
  <si>
    <t>Providing and Fixing of LED street lights in ward no 181 in Padmanabha Nagar Division.</t>
  </si>
  <si>
    <t>BBMP/2017-18/EL/WORK_INDENT26017</t>
  </si>
  <si>
    <t>Providing and Fixing of LED street lights in ward no 176 in BTM Layout Division.</t>
  </si>
  <si>
    <t>BBMP/2017-18/EL/WORK_INDENT26002</t>
  </si>
  <si>
    <t>Providing and Fixing of LED street lights in ward no 155 in Basavanagudi Division.</t>
  </si>
  <si>
    <t>BBMP/2017-18/EL/WORK_INDENT26005</t>
  </si>
  <si>
    <t>Providing and Fixing of LED street lights in ward no 163 in Basavanagudi Division.</t>
  </si>
  <si>
    <t>BBMP/2017-18/EL/WORK_INDENT26108</t>
  </si>
  <si>
    <t>Providing and fixing of L.E.D Street lights in ward No. 135 in Chamarajapete Division.</t>
  </si>
  <si>
    <t>BBMP/2017-18/EL/WORK_INDENT26013</t>
  </si>
  <si>
    <t>Providing and Fixing of LED street lights in ward no 180 in Padmanabha Nagar Division.</t>
  </si>
  <si>
    <t>BBMP/2017-18/EL/WORK_INDENT26012</t>
  </si>
  <si>
    <t>Providing and Fixing of LED street lights in ward no 166 in Padmanabha Nagar Division.</t>
  </si>
  <si>
    <t>BBMP/2017-18/EL/WORK_INDENT26029</t>
  </si>
  <si>
    <t>Providing and Fixing of LED street lights in ward no 151 in BTM Division.</t>
  </si>
  <si>
    <t>BBMP/2017-18/EL/WORK_INDENT26006</t>
  </si>
  <si>
    <t>Providing and Fixing of LED street lights in ward no 164 in Basavanagudi Division.</t>
  </si>
  <si>
    <t>BBMP/2017-18/EL/WORK_INDENT26010</t>
  </si>
  <si>
    <t>Providing and Fixing of LED street lights in ward no 183 in Padmanabha Nagar Division.</t>
  </si>
  <si>
    <t>BBMP/2017-18/EL/WORK_INDENT26015</t>
  </si>
  <si>
    <t>Providing and Fixing of LED street lights in ward no 152 in BTM Division.</t>
  </si>
  <si>
    <t>BBMP/2017-18/EL/WORK_INDENT26030</t>
  </si>
  <si>
    <t>Providing and Fixing of LED street lights in ward no 173 in BTM Layout Division.</t>
  </si>
  <si>
    <t>BBMP/2017-18/EL/WORK_INDENT26109</t>
  </si>
  <si>
    <t>Providing and fixing of L.E.D Street lights in ward No. 136 in Chamarajapete Division.</t>
  </si>
  <si>
    <t>BBMP/2017-18/EL/WORK_INDENT26113</t>
  </si>
  <si>
    <t>Providing and fixing of L.E.D Street lights in ward No. 140 in Chamarajapete Division.</t>
  </si>
  <si>
    <t>BBMP/2017-18/EL/WORK_INDENT26077</t>
  </si>
  <si>
    <t>Providing and fixing of L.E.D Street lights in ward No. 36 in Malleshwaram Division.</t>
  </si>
  <si>
    <t>BBMP/2017-18/EL/WORK_INDENT26114</t>
  </si>
  <si>
    <t>Providing and fixing of L.E.D Street lights in ward No. 141 in Chamarajapete Division.</t>
  </si>
  <si>
    <t>BBMP/2017-18/EL/WORK_INDENT26076</t>
  </si>
  <si>
    <t>Providing and fixing of L.E.D Street lights in ward No. 35 in Malleshwaram Division.</t>
  </si>
  <si>
    <t>BBMP-EE-P-C2</t>
  </si>
  <si>
    <t>BBMP/2017-18/RD/WORK_INDENT26121</t>
  </si>
  <si>
    <t>White Topping on Selected Roads in Bengaluru City under Package 1(Call-3)</t>
  </si>
  <si>
    <t>BBMP/2017-18/OW/WORK_INDENT26120</t>
  </si>
  <si>
    <t>Improvements and asphalting to Central road in Ramesh Nagara in ward No. 87 HAL airport</t>
  </si>
  <si>
    <t>BBMP/2017-18/OW/WORK_INDENT26119</t>
  </si>
  <si>
    <t>Improvements and asphalting to 1st main and 2nd cross in Ramesh Nagara HAL airport in ward No. 87</t>
  </si>
  <si>
    <t>BBMP-EE-DASARAHALLI</t>
  </si>
  <si>
    <t>BBMP/2017-18/RD/WORK_INDENT26118</t>
  </si>
  <si>
    <t>Comprehensive development of roads &amp; drains of Mallasandra Ward Area in Ward No: 13 &amp; Comprehensive development of roads in Hoysala nagara, Sanjeevini nagara, Gajanana nagara, Maruthi nagara in Ward No: 71</t>
  </si>
  <si>
    <t>BBMP-EE-Jayanagar-South</t>
  </si>
  <si>
    <t>BBMP/2017-18/OW/WORK_INDENT26117</t>
  </si>
  <si>
    <t>providing street name boards in Ward No. 170 Jayanagar East.</t>
  </si>
  <si>
    <t>BBMP/2017-18/OW/WORK_INDENT26067</t>
  </si>
  <si>
    <t>Emergency work in ward No145</t>
  </si>
  <si>
    <t>BBMP/2016-17/OW/WORK_INDENT22269/CALL-2</t>
  </si>
  <si>
    <t>Sinking of Borewell in Basavanagudi subdivision ward no-156</t>
  </si>
  <si>
    <t>BBMP-EE-Chandra-Layout-South</t>
  </si>
  <si>
    <t>BBMP/2017-18/OW/WORK_INDENT26091</t>
  </si>
  <si>
    <t>Construction of New public toilet at Cveerabhadranagar Ring road Service road Opp PES colege in Ward 158.</t>
  </si>
  <si>
    <t>BBMP/2017-18/OW/WORK_INDENT26088</t>
  </si>
  <si>
    <t>Construction of New public toilet at Chandra layout surrounding in Ward 132</t>
  </si>
  <si>
    <t>BBMP/2017-18/OW/WORK_INDENT26075</t>
  </si>
  <si>
    <t>Sinking, Energizing and commissioning including pipe line and erection of new borewell in Girinagar Ward No.162</t>
  </si>
  <si>
    <t>BBMP/2017-18/OW/WORK_INDENT26059</t>
  </si>
  <si>
    <t>Providing cement concrete to roads in Shambupalya and surrounding area in ward No: 118</t>
  </si>
  <si>
    <t>BBMP/2017-18/OW/WORK_INDENT26060</t>
  </si>
  <si>
    <t>Providing cement concrete to roads in Narayanaswamy garden in ward No118</t>
  </si>
  <si>
    <t>BBMP/2017-18/OW/WORK_INDENT26061</t>
  </si>
  <si>
    <t>Providing cement concrete to roads in Ramakka garden Hamid Khan garden in ward No 118</t>
  </si>
  <si>
    <t>BBMP/2017-18/OW/WORK_INDENT26066</t>
  </si>
  <si>
    <t>Construction of multi purpose building at Kempanna street (Balance work) in wrd No 143</t>
  </si>
  <si>
    <t>BBMP/2017-18/OW/WORK_INDENT26068</t>
  </si>
  <si>
    <t>Engagement of Gangman and Hiring of Tractor Tippers for cleaning and maintenance of road side drains and other cleaning works in works in ward No 145</t>
  </si>
  <si>
    <t>BBMP/2017-18/OW/WORK_INDENT26071</t>
  </si>
  <si>
    <t>Improvements to drain and footpath from Ashoka pilar to Dead end in ward No 153</t>
  </si>
  <si>
    <t>BBMP/2017-18/OW/WORK_INDENT26073</t>
  </si>
  <si>
    <t>Maintainenance to BBMP building in ward No 153</t>
  </si>
  <si>
    <t>BBMP/2017-18/OW/WORK_INDENT26074</t>
  </si>
  <si>
    <t>Improvements to drain at 26th A main BTB area in ward No 153</t>
  </si>
  <si>
    <t>BBMP/2017-18/OW/WORK_INDENT26052</t>
  </si>
  <si>
    <t>Engagement of Gang men and Hiring of Tractor Tipper for Maintainers of road side drain and other Civil works in Ward No 123 Vijayanagar</t>
  </si>
  <si>
    <t>BBMP/2017-18/OW/WORK_INDENT26053</t>
  </si>
  <si>
    <t>Engagement of Gang men and Hiring of Tractor Tipper for Maintainers of road side drain and other Civil works in Ward No.124 Hosahalli</t>
  </si>
  <si>
    <t>BBMP/2017-18/OW/WORK_INDENT26054</t>
  </si>
  <si>
    <t>Engagement of Gang men and Hiring of Tractor Tipper for Maintainers of road side drain and other Civil works in Ward No.134 Bapujinnagar.</t>
  </si>
  <si>
    <t>BBMP/2017-18/OW/WORK_INDENT26055</t>
  </si>
  <si>
    <t>Engagement of Gang men and Hiring of Tractor Tipper for Maintainers of road side drain and other Civil works in Ward No.132 Attiguppe</t>
  </si>
  <si>
    <t>BBMP/2017-18/OW/WORK_INDENT26056</t>
  </si>
  <si>
    <t>Engagement of Gang men and Hiring of Tractor Tipper for Maintainers of road side drain and other Civil works in Ward No.157</t>
  </si>
  <si>
    <t>BBMP/2017-18/OW/WORK_INDENT26057</t>
  </si>
  <si>
    <t>Engagement of Gang men and Hiring of Tractor Tipper for Maintainers of road side drain and other Civil works in Ward No.133</t>
  </si>
  <si>
    <t>BBMP/2017-18/OW/WORK_INDENT26058</t>
  </si>
  <si>
    <t>Engagement of Gang men and Hiring of Tractor Tipper for Maintainers of road side drain and other Civil works in Ward No.158 Deepanjalinagara</t>
  </si>
  <si>
    <t>BBMP/2016-17/OW/WORK_INDENT25313/CALL-2</t>
  </si>
  <si>
    <t>Construction of Culverts in Ward 122.</t>
  </si>
  <si>
    <t>BBMP/2016-17/OW/WORK_INDENT24308/CALL-3</t>
  </si>
  <si>
    <t>Providing repairs &amp; maintenance of Naidu Rangamandira in Bapujinagar in Ward 134.</t>
  </si>
  <si>
    <t>BBMP/2016-17/OW/WORK_INDENT24307/CALL-3</t>
  </si>
  <si>
    <t>Desilting of Tertiary drains in Ward 134 Bapujinagar jurisdiction for the year 2016-17.</t>
  </si>
  <si>
    <t>BBMP/2017-18/OW/WORK_INDENT26051</t>
  </si>
  <si>
    <t>Sinking of borewell and fixing submersible pumpset and Electrification with pipe line in Ward No:150</t>
  </si>
  <si>
    <t>BBMP/2016-17/OW/WORK_INDENT24305/CALL-3</t>
  </si>
  <si>
    <t>Providing Kerbs &amp; Kerb stone painting in main roads of Bapuji nagar Ward jurisdiction in Bapujinagar ward no-134</t>
  </si>
  <si>
    <t>BBMP/2016-17/OW/WORK_INDENT24301/CALL-3</t>
  </si>
  <si>
    <t>Providing CC to 5th cross of 3rd main at Shamanna garden in Bapujinagar in Ward 134.</t>
  </si>
  <si>
    <t>BBMP/2016-17/OW/WORK_INDENT24300/CALL-3</t>
  </si>
  <si>
    <t>Reconstruction of Culverts in Ward jurisdiction in Bapuji nagar ward no-134</t>
  </si>
  <si>
    <t>BBMP/2016-17/OW/WORK_INDENT24291/CALL-3</t>
  </si>
  <si>
    <t>Depot collection for the year 2016-17 in Ward 124.</t>
  </si>
  <si>
    <t>BBMP/2016-17/OW/WORK_INDENT24275/CALL-3</t>
  </si>
  <si>
    <t>Reconstruction of drain &amp; culvert at 8th cross Vidyaranyanagar (Magadi Road) in Ward 123.</t>
  </si>
  <si>
    <t>BBMP/2016-17/OW/WORK_INDENT24188/CALL-3</t>
  </si>
  <si>
    <t>Reconstruction of drain &amp; culvert from pipeline road upto 3rd cross of Vidyaranyanagar in Ward 123.</t>
  </si>
  <si>
    <t>BBMP/2016-17/OW/WORK_INDENT24180/CALL-3</t>
  </si>
  <si>
    <t>Providing Improvements to Pramila Bai Mane School building in Ward 123</t>
  </si>
  <si>
    <t>BBMP/2017-18/OW/WORK_INDENT26049</t>
  </si>
  <si>
    <t>Improvements to drain of 4th cross, 5th cross, 6th cross and surrounding areas of Kempegowda Layout in Kathriguppe Ward No 163.</t>
  </si>
  <si>
    <t>BBMP-CE-RRNAGAR</t>
  </si>
  <si>
    <t>BBMP/2017-18/OW/WORK_INDENT26048</t>
  </si>
  <si>
    <t>Providing LED Street Lights at Herohalli ward Limits in ward no 72 of Herohalli Sub-Division</t>
  </si>
  <si>
    <t>BBMP/2017-18/OW/WORK_INDENT25973</t>
  </si>
  <si>
    <t>Providing and fixing of LED Street Light in Ward No 72 in Kengeri Division</t>
  </si>
  <si>
    <t>BBMP/2017-18/OW/WORK_INDENT25974</t>
  </si>
  <si>
    <t>Providing and fixing of LED Street Light in Ward No 130 in Kengeri Division</t>
  </si>
  <si>
    <t>BBMP/2017-18/OW/WORK_INDENT25976</t>
  </si>
  <si>
    <t>Providing and fixing of LED Street Light in Ward No 198 in Kengeri Division</t>
  </si>
  <si>
    <t>BBMP/2017-18/OW/WORK_INDENT25977</t>
  </si>
  <si>
    <t>Providing and fixing of LED Street Light in Ward No 37 in RR Nagar Division</t>
  </si>
  <si>
    <t>BBMP/2017-18/OW/WORK_INDENT25978</t>
  </si>
  <si>
    <t>Providing and fixing of LED Street Light in Ward No 38 in RR Nagar Division</t>
  </si>
  <si>
    <t>BBMP/2017-18/OW/WORK_INDENT25979</t>
  </si>
  <si>
    <t>Providing and fixing of LED Street Light in Ward No 42 in RR Nagar Division</t>
  </si>
  <si>
    <t>BBMP/2017-18/OW/WORK_INDENT25981</t>
  </si>
  <si>
    <t>Providing and fixing of LED Street Light in Ward No 73 in RR Nagar Division</t>
  </si>
  <si>
    <t>BBMP/2017-18/OW/WORK_INDENT25982</t>
  </si>
  <si>
    <t>Providing and fixing of LED Street Light in Ward No 129 in RR Nagar Division</t>
  </si>
  <si>
    <t>BBMP/2017-18/OW/WORK_INDENT25983</t>
  </si>
  <si>
    <t>Providing and fixing of LED Street Light in Ward No 16 in RR Nagar Division</t>
  </si>
  <si>
    <t>BBMP/2017-18/OW/WORK_INDENT25984</t>
  </si>
  <si>
    <t>Providing and fixing of LED Street Light in Ward No 17 in RR Nagar Division</t>
  </si>
  <si>
    <t>BBMP/2017-18/OW/WORK_INDENT25985</t>
  </si>
  <si>
    <t>Providing and fixing of LED Street Light in Ward No 160 in RR Nagar Division</t>
  </si>
  <si>
    <t>BBMP/2017-18/OW/WORK_INDENT25972</t>
  </si>
  <si>
    <t>Providing and fixing of LED Street Light in Ward No 40 in Kengeri Division</t>
  </si>
  <si>
    <t>BBMP/2017-18/OW/WORK_INDENT25975</t>
  </si>
  <si>
    <t>Providing and fixing of LED Street Light in Ward No 159 in Kengeri Division</t>
  </si>
  <si>
    <t>BBMP/2016-17/OW/WORK_INDENT23251/CALL-2</t>
  </si>
  <si>
    <t>Improvement to drains of 6th, 7th main and surrounding areas of Srinivasnagar in ward no 163</t>
  </si>
  <si>
    <t>BBMP/2017-18/BD/WORK_INDENT26040</t>
  </si>
  <si>
    <t>Detailed Estimate for Emergency works in Ward No.169, Byrasandra (Toilet Building to Anganawadi School &amp; repairs to damaged drains at Nakkalu Bande slum)</t>
  </si>
  <si>
    <t>BBMP/2017-18/OW/WORK_INDENT26041</t>
  </si>
  <si>
    <t>Emergency works( Improvements to RSD in East End A main road B/w Ring road to 41st cross,East End B main B/w 36th to 38th cross and culvert at East End D main &amp; 39th crosss Junction) in Ward No.170 Jayanagar East</t>
  </si>
  <si>
    <t>BBMP/2017-18/OW/WORK_INDENT26042</t>
  </si>
  <si>
    <t>Providing new street name boards in Ward No.177</t>
  </si>
  <si>
    <t>BBMP/2017-18/RD/WORK_INDENT26044</t>
  </si>
  <si>
    <t>Providing Asphalting to Muneshwara Temple Street at Sarakki in ward no.178</t>
  </si>
  <si>
    <t>BBMP/2017-18/OW/WORK_INDENT26043</t>
  </si>
  <si>
    <t>Detailed Estimate for Providing balance new street name boards in Ward No.178</t>
  </si>
  <si>
    <t>BBMP/2017-18/OW/WORK_INDENT26047</t>
  </si>
  <si>
    <t>Providing Chain link fencing and Improvements to play Ground at Ramarao layout in ward no.163</t>
  </si>
  <si>
    <t>BBMP/2017-18/OW/WORK_INDENT25937</t>
  </si>
  <si>
    <t>Improvements to internal roads and drains at Pattanduru agrahara village in w.no.82(Phase-1)</t>
  </si>
  <si>
    <t>BBMP/2017-18/OW/WORK_INDENT25938</t>
  </si>
  <si>
    <t>Improvements to internal roads and drains at Pattanduru agrahara village in w.no.82(Phase-2)</t>
  </si>
  <si>
    <t>BBMP/2017-18/OW/WORK_INDENT25939</t>
  </si>
  <si>
    <t>Improvements to internal roads and drains at Garudacharpalya village in w.no.82 (Phase-1)</t>
  </si>
  <si>
    <t>BBMP/2017-18/OW/WORK_INDENT25940</t>
  </si>
  <si>
    <t>Improvements to internal roads and drains at Maheshwari nagara and Lakshmi Sagara in w.no.82</t>
  </si>
  <si>
    <t>BBMP/2017-18/OW/WORK_INDENT25941</t>
  </si>
  <si>
    <t>Improvements to internal roads and drains at Garudacharpalya limits in w.no.82(Phase-2)</t>
  </si>
  <si>
    <t>BBMP/2017-18/OW/WORK_INDENT25942</t>
  </si>
  <si>
    <t>Improvements to internal roads and drains at Basavannanagara and Seetharamapalya in w.no.82</t>
  </si>
  <si>
    <t>BBMP/2017-18/OW/WORK_INDENT26024</t>
  </si>
  <si>
    <t>Emergency works and Ward Maintenance in Ward No 192 Begur</t>
  </si>
  <si>
    <t>BBMP/2017-18/OW/WORK_INDENT26022</t>
  </si>
  <si>
    <t>Emergency funds in ward no.185 Yelechenahalli</t>
  </si>
  <si>
    <t>BBMP/2017-18/OW/WORK_INDENT26021</t>
  </si>
  <si>
    <t>Emergency Works ( Maintanance ) in Ward 184 Uttarahalli</t>
  </si>
  <si>
    <t>BBMP/2016-17/OW/WORK_INDENT23805/CALL-4</t>
  </si>
  <si>
    <t>Improvements to roads and drains of Prashanth Layout Main road in Kadugudi ward No.83</t>
  </si>
  <si>
    <t>BBMP/2016-17/OW/WORK_INDENT23806/CALL-4</t>
  </si>
  <si>
    <t>Improvements to roads and drains at VSR Layout and Purushotham Singh house road in Kadugudi ward No.83</t>
  </si>
  <si>
    <t>BBMP/2017-18/OW/WORK_INDENT25925</t>
  </si>
  <si>
    <t>Engagement of Gangman and Hiring of Tractor tippers for maintenance of road side drains and other civil works in ward no-163.</t>
  </si>
  <si>
    <t>BBMP/2017-18/OW/WORK_INDENT25927</t>
  </si>
  <si>
    <t>Engagement of Gangman and Hiring of Tractor tippers for cleaning and maintenance of road side drains and other cleaning works in ward no-162.</t>
  </si>
  <si>
    <t>BBMP/2016-17/OW/WORK_INDENT23808/CALL-4</t>
  </si>
  <si>
    <t>Improvements to roads and drains at Di-Silva &amp; Naidu Layout in Kadugudi ward No.83</t>
  </si>
  <si>
    <t>BBMP/2017-18/OW/WORK_INDENT25926</t>
  </si>
  <si>
    <t>Providing and drilling borewells in ward no-163 Katriguppe</t>
  </si>
  <si>
    <t>BBMP/2017-18/OW/WORK_INDENT25928</t>
  </si>
  <si>
    <t>Providing drinking water works in ward no 163 in Basavanagudi Division</t>
  </si>
  <si>
    <t>BBMP/2017-18/OW/WORK_INDENT25960</t>
  </si>
  <si>
    <t>Asphalting to balance roads of Srinivas Nagar and Surrounding areas in Kathriguppe Ward No 163.</t>
  </si>
  <si>
    <t>BBMP/2017-18/OW/WORK_INDENT25961</t>
  </si>
  <si>
    <t>Asphalting to Main roads and Cross Roads of Kempegowda Layout and Ramrao Layout and Surrounding areas in Kathriguppe Ward No 163.</t>
  </si>
  <si>
    <t>BBMP/2017-18/OW/WORK_INDENT25963</t>
  </si>
  <si>
    <t>Asphalting to Main roads and Cross Roads of BSK 3rd Stage, 3rd Phase, 6th Block and Surrounding areas in Kathriguppe Ward No 163.</t>
  </si>
  <si>
    <t>BBMP/2017-18/OW/WORK_INDENT25966</t>
  </si>
  <si>
    <t>Improvements to drains and providing concrete to 3rd main PP Layout and Surrounding area in ward no 163, Kathriguppe</t>
  </si>
  <si>
    <t>BBMP/2017-18/OW/WORK_INDENT25964</t>
  </si>
  <si>
    <t>Improvements to drains and providing concrete to 2nd main PP Layout and Surrounding area in ward no 163, Kathriguppe</t>
  </si>
  <si>
    <t>BBMP/2017-18/OW/WORK_INDENT25968</t>
  </si>
  <si>
    <t>Improvements to drains and providing concrete to 9th A Main, 9th B Main, 9th C Main and surrounding areas in kathriguppe ward no 163</t>
  </si>
  <si>
    <t>BBMP/2017-18/OW/WORK_INDENT25967</t>
  </si>
  <si>
    <t>Improvements to drain of 1st cross, 2nd cross, 3rd cross and surrounding areas of Kempegowda Layout in Kathriguppe Ward No 163.</t>
  </si>
  <si>
    <t>BBMP/2017-18/OW/WORK_INDENT25969</t>
  </si>
  <si>
    <t>Asphalting to Main roads and Cross Roads of Vivekanandanagar, Khadhi Commission Layout, Cauvery Nagar and Surrounding areas in Kathriguppe Ward No 163.</t>
  </si>
  <si>
    <t>BBMP/2017-18/OW/WORK_INDENT25970</t>
  </si>
  <si>
    <t>Name of the Work:- Improvements to drains and providing concrete to balance roads of Cauvery Nagar and surrounding areas in kathriguppe ward no 163</t>
  </si>
  <si>
    <t>BBMP/2017-18/OW/WORK_INDENT25934</t>
  </si>
  <si>
    <t>Water Supply maintenance in ward no.82</t>
  </si>
  <si>
    <t>BBMP/2017-18/OW/WORK_INDENT25943</t>
  </si>
  <si>
    <t>Providing and supplying of new pannel boards,GIpipes, Cables, pumps and motors in ward no-84 (Hagduru)</t>
  </si>
  <si>
    <t>BBMP/2017-18/RD/WORK_INDENT25639/CALL-2</t>
  </si>
  <si>
    <t>Improvements to roads at Chikka Thoguru in Ward No 192</t>
  </si>
  <si>
    <t>BBMP/2017-18/WS/WORK_INDENT25649/CALL-2</t>
  </si>
  <si>
    <t>Reserve fund for Emergency works in Ward No 197 Vasanthapura</t>
  </si>
  <si>
    <t>BBMP/2017-18/OW/WORK_INDENT25913</t>
  </si>
  <si>
    <t>Construction of Maternity and multi speciality hospital at corporation land at Rupena Agrahara ward NO. 175.</t>
  </si>
  <si>
    <t>BBMP/2017-18/OW/WORK_INDENT25917</t>
  </si>
  <si>
    <t>Providing and asphalting selected stretches at Jaraganahalli in ward No. 186.</t>
  </si>
  <si>
    <t>BBMP/2017-18/OW/WORK_INDENT25912</t>
  </si>
  <si>
    <t>Development of playground at Nyanapanahalli land fill site at ward no. 193 (175)</t>
  </si>
  <si>
    <t>BBMP/2017-18/BD/WORK_INDENT25962</t>
  </si>
  <si>
    <t>Construction and Upgradation of Hospital, School and Bangalore One Center in ward no 42, 37, 129 and 17 of RR Nagar Constituency</t>
  </si>
  <si>
    <t>BBMP/2017-18/MT/WORK_INDENT25924</t>
  </si>
  <si>
    <t>Maintenance of Kodigehalli Lake</t>
  </si>
  <si>
    <t>BBMP/2017-18/BR/WORK_INDENT25923</t>
  </si>
  <si>
    <t>Construction of RCC Box drain in Kidwai for Storm water drain K-200 Koramangala valley</t>
  </si>
  <si>
    <t>BBMP/2017-18/BR/WORK_INDENT25922</t>
  </si>
  <si>
    <t>Construction of RCC U shape drain &amp; culverts for Storm water drain K-109 (Coming from Cubbon Park) in the premises of Kanteerava Stadium by the side of Kasthuraba &amp; Raja Ram Mohan Roy road Koramangala Vellay</t>
  </si>
  <si>
    <t>BBMP/2017-18/RD/WORK_INDENT25905</t>
  </si>
  <si>
    <t>Comprehensive development of roads and drains in ward no.135,136,137 &amp; 138 JJR Nagara Sub Division ( NO of works : 12)</t>
  </si>
  <si>
    <t>BBMP/2017-18/RD/WORK_INDENT25909</t>
  </si>
  <si>
    <t>Comprehensive development of roads and drains in ward no. no.139,140 &amp;141 in Chamrajpete Sub Division (NO of works : 24)</t>
  </si>
  <si>
    <t>BBMP/2017-18/OW/WORK_INDENT25873</t>
  </si>
  <si>
    <t>Construction of Retaining wall and other Improvements around Library building at Vajapeyi park K.S.Layout ward no 181.</t>
  </si>
  <si>
    <t>BBMP/2017-18/EL/WORK_INDENT25921</t>
  </si>
  <si>
    <t>Providing Aerial bunch cable and Additional Street Lighting fittings and automatic Timer controler to Major roads by using Released Tubular Poles to Byatrayanapura constituency area in Ward No 5 to 11.</t>
  </si>
  <si>
    <t>BBMP/2017-18/BD/WORK_INDENT25908</t>
  </si>
  <si>
    <t>Construction of Toilet block building behind gym building and providing roof covering to the gallery near basket ball court at Kitturu Rani Chennamma Stadium in ward no 169.</t>
  </si>
  <si>
    <t>BBMP/2017-18/EL/WORK_INDENT25920</t>
  </si>
  <si>
    <t>Maintenance including electrification to connected roads to international Airport Road in Ward no 1,5&amp;7</t>
  </si>
  <si>
    <t>BBMP/2017-18/EL/WORK_INDENT25919</t>
  </si>
  <si>
    <t>Providing aerial Bunch cable/ACSR wire / Control Switches in artilary Roads in ward no 06.</t>
  </si>
  <si>
    <t>BBMP/2017-18/EL/WORK_INDENT25901</t>
  </si>
  <si>
    <t>Providing and fixing LED Street Lights in Ward no 8 in Byatrayanapura Division.</t>
  </si>
  <si>
    <t>BBMP/2017-18/EL/WORK_INDENT25900</t>
  </si>
  <si>
    <t>Repairs to existing Park Lighting, Burial grounds and Metering to the existing Installation in Park at Yelahanka Constituency.</t>
  </si>
  <si>
    <t>BBMP/2017-18/BD/WORK_INDENT25907</t>
  </si>
  <si>
    <t>Construction of children toilet building and other development at kittur rani chennamma stadium in ward no 169 Byrasandra</t>
  </si>
  <si>
    <t>BBMP/2017-18/EL/WORK_INDENT25911</t>
  </si>
  <si>
    <t>Providing Aerial bunched and Additional Street Lighting and automatic Timer controler to Major roads by using Released Tubular Poles to Yelahanka constituency area in Ward No 1 to 04.</t>
  </si>
  <si>
    <t>BBMP/2017-18/EL/WORK_INDENT25910</t>
  </si>
  <si>
    <t>Providing Released Tubular Pole along with street lights to JNRC Circal to dasarahalli village lake bund road in ward no 06.</t>
  </si>
  <si>
    <t>BBMP/2017-18/OW/WORK_INDENT25904</t>
  </si>
  <si>
    <t>Filling up of pit dug at Sy No 38.2 by Sri. H.M Muninarayana and brothers besides Esteem Enclave apartment complex Bannerughatta road in Ward no 193, Arakere.</t>
  </si>
  <si>
    <t>BBMP/2017-18/OW/WORK_INDENT25903</t>
  </si>
  <si>
    <t>Construction of RCC retaining wall along Southern and Eastern side of Sy No 38.2, Arakere Village by the side of Esteem Enclave apartment in Ward no 193, Arakere.</t>
  </si>
  <si>
    <t>BBMP/2017-18/OW/WORK_INDENT25902</t>
  </si>
  <si>
    <t>Comprehensive development of Drains, culverts and Asphalting of roads in ward no 174, 175, 186, 187, 188, 189, 191 and 193 of Bommanahalli division.</t>
  </si>
  <si>
    <t>BBMP/2017-18/OW/WORK_INDENT25898</t>
  </si>
  <si>
    <t>Engaging of Gagman and hiring of Tracot Tippers for cleaning and maintenance of road side drdains and other cleaning work in ward no. 174.</t>
  </si>
  <si>
    <t>BBMP/2017-18/OW/WORK_INDENT25894</t>
  </si>
  <si>
    <t>Improvements and Construction of Drain of 7th,8th,9th and 13th A cross roads at ittamadu in Ward No.183.</t>
  </si>
  <si>
    <t>BBMP/2017-18/OW/WORK_INDENT25895</t>
  </si>
  <si>
    <t>Providing Name boards in ward no 183.</t>
  </si>
  <si>
    <t>BBMP/2016-17/OW/WORK_INDENT25231/CALL-2</t>
  </si>
  <si>
    <t>Emergency Reconstruction of Drain &amp; culverts at Hanumathangara Slum in Kumaraswamy Layout in ward no 181</t>
  </si>
  <si>
    <t>BBMP/2017-18/OW/WORK_INDENT25890</t>
  </si>
  <si>
    <t>Improvements to Drains and Culverts at ISRO Layout in Ward No.181</t>
  </si>
  <si>
    <t>BBMP/2016-17/OW/WORK_INDENT25335/CALL-2</t>
  </si>
  <si>
    <t>Providing Drinking water works in ward no 180. In Padmanabhanagar Division</t>
  </si>
  <si>
    <t>BBMP/2017-18/OW/WORK_INDENT25880</t>
  </si>
  <si>
    <t>Providing water works in ward No. 186</t>
  </si>
  <si>
    <t>BBMP/2017-18/OW/WORK_INDENT25876</t>
  </si>
  <si>
    <t>Providing and asphalting Manjunatha Industrial Area cross roads connecting Kanakapura Main road at Jaraganahalli in ward No. 186</t>
  </si>
  <si>
    <t>BBMP/2017-18/OW/WORK_INDENT25882</t>
  </si>
  <si>
    <t>Junction Improvements in Koramangala Maharaja signal, Wipro Signal and Ishwarya Signal</t>
  </si>
  <si>
    <t>BBMP/2017-18/OW/WORK_INDENT25874</t>
  </si>
  <si>
    <t>Providing concrete patch works in Padmanabhanagar in Ward No.182</t>
  </si>
  <si>
    <t>BBMP/2015-16/OW/WORK_INDENT21335/CALL-2</t>
  </si>
  <si>
    <t>Comprehensive Development of Roads with Asphalting, Imprts to Drains and Footpath, Shoulder drain in Chamarajpet Sub Division Ward No.139, 140 and 141 in Chamarajpet Division</t>
  </si>
  <si>
    <t>BBMP/2017-18/OW/WORK_INDENT25872</t>
  </si>
  <si>
    <t>Construction of Vehicular underpass at Umiya Bhavan West of Chord Road</t>
  </si>
  <si>
    <t>BBMP/2017-18/EL/WORK_INDENT25865</t>
  </si>
  <si>
    <t>Providing of LED Street lights, Park Lights, Aerial Bunch Cable/ACSR and Control wire to Kavalbyrasandra Area ward no 32</t>
  </si>
  <si>
    <t>BBMP/2017-18/EL/WORK_INDENT25864</t>
  </si>
  <si>
    <t>Providing of streetlights in ward no 23 Nagavara"</t>
  </si>
  <si>
    <t>BBMP/2017-18/EL/WORK_INDENT25856</t>
  </si>
  <si>
    <t>Rewiring and improvements to lighting system at Corporation Girls High school and Junior College in Jogupalya ward no 89</t>
  </si>
  <si>
    <t>BBMP/2017-18/EL/WORK_INDENT25839</t>
  </si>
  <si>
    <t>Rewiring and improvements to lighting system at Ulsoor Referrel Hospital Ward No. 89</t>
  </si>
  <si>
    <t>BBMP-EE-KENGERI</t>
  </si>
  <si>
    <t>BBMP/2016-17/RD/WORK_INDENT24675/CALL-2</t>
  </si>
  <si>
    <t>Improvements and Asphalting to 07 Selected Roads in Ward No 40 Of Herohalli Sub division(Package-2)</t>
  </si>
  <si>
    <t>BBMP/2016-17/RD/WORK_INDENT24677/CALL-2</t>
  </si>
  <si>
    <t>Improvements and Asphalting to 11 Selected Roads in Ward No 72 &amp; 1 selected road in 130 of Kengeri division (Package-1)</t>
  </si>
  <si>
    <t>BBMP-EE-ELEC-DASARAHALLI</t>
  </si>
  <si>
    <t>BBMP/2017-18/EL/WORK_INDENT25871</t>
  </si>
  <si>
    <t>Providing LED Street Lights/ Control Switches, Control Wire And Etc In Ward No-41 Peeny Industrial Area</t>
  </si>
  <si>
    <t>BBMP/2016-17/EL/WORK_INDENT25257/CALL-2</t>
  </si>
  <si>
    <t>Maintenance and repairs to electrical installation in BBMP building schools maternity homes community hall markets and other current works</t>
  </si>
  <si>
    <t>BBMP/2016-17/EL/WORK_INDENT25256/CALL-2</t>
  </si>
  <si>
    <t>Upgradation of lighting of Bangalore Major roads current works</t>
  </si>
  <si>
    <t>BBMP/2016-17/EL/WORK_INDENT25255/CALL-2</t>
  </si>
  <si>
    <t>Maintenance and repair to electrical installation in parks gardens playgrounds and burial grounds current works.</t>
  </si>
  <si>
    <t>BBMP/2016-17/EL/WORK_INDENT25253/CALL-2</t>
  </si>
  <si>
    <t>providing poles and street lights in ward no.39 chokkasandra PIA subdivision</t>
  </si>
  <si>
    <t>BBMP/2016-17/EL/WORK_INDENT25250/CALL-2</t>
  </si>
  <si>
    <t>Providing street lights and fittings in Bagalgunte in Bagalgunte ward no.14 in dasarahalli subdivision</t>
  </si>
  <si>
    <t>BBMP/2017-18/WS/WORK_INDENT25848</t>
  </si>
  <si>
    <t>Supply of drinking water in ward no 88</t>
  </si>
  <si>
    <t>BBMP/2017-18/WS/WORK_INDENT25849</t>
  </si>
  <si>
    <t>Supply of drinking water in ward no 113 konena aghrara</t>
  </si>
  <si>
    <t>BBMP/2017-18/BD/WORK_INDENT25840</t>
  </si>
  <si>
    <t>Construction of Hospital Building in Ward no 02</t>
  </si>
  <si>
    <t>BBMP/2016-17/OW/WORK_INDENT24633/CALL-2</t>
  </si>
  <si>
    <t>Development of drain and road near Naganna layout in Nelagadaranahalli in ward no. 41 PIA Sub Division</t>
  </si>
  <si>
    <t>BBMP/2016-17/OW/WORK_INDENT24631/CALL-2</t>
  </si>
  <si>
    <t>Development of drain and road near Maramma Temple to NTTF Hostel in ward no. 41 PIA Sub Division</t>
  </si>
  <si>
    <t>BBMP/2016-17/OW/WORK_INDENT24629/CALL-2</t>
  </si>
  <si>
    <t>Construction of sthree Shakthi Bhavana at Rukmini nagara in ward no. 39 Chokkasandra PIA Sub Division</t>
  </si>
  <si>
    <t>BBMP/2016-17/OW/WORK_INDENT24619/CALL-2</t>
  </si>
  <si>
    <t>Construction of Bengaluru one office &amp; tax office Multipurpose building in ward no. 13, Shettyhalli Sub Division</t>
  </si>
  <si>
    <t>BBMP/2016-17/OW/WORK_INDENT23714/CALL-3</t>
  </si>
  <si>
    <t>Construction of public sitting platform @ Bagalagunte (Near Maramma Temple) &amp; Karekallu) in Bagalagunte in ward no. 14</t>
  </si>
  <si>
    <t>BBMP/2017-18/OW/WORK_INDENT25838</t>
  </si>
  <si>
    <t>Improvements to footpaths on Vidyaranyapura Main road both sides from Nanjappa circle Devi Circle GKVK Road in Ward No 09 in Vidyaranyapura Sub Division</t>
  </si>
  <si>
    <t>BBMP/2017-18/OW/WORK_INDENT25835</t>
  </si>
  <si>
    <t>Improvements Suvarna Mahotsava Play ground at Vidyaranyapura Main Road in Ward No:09</t>
  </si>
  <si>
    <t>BBMP/2017-18/RD/WORK_INDENT25834</t>
  </si>
  <si>
    <t>Improvements &amp; reasphalting road from St.Marys school back side road &amp; eagle bakery to 5th cross road in Dasarahalli ward no. 15</t>
  </si>
  <si>
    <t>BBMP/2017-18/RD/WORK_INDENT25833</t>
  </si>
  <si>
    <t>Improvements to KTJ road (balance portion) of Srigandhanagara and Gajanana nagara in ward no. 71</t>
  </si>
  <si>
    <t>BBMP/2017-18/RD/WORK_INDENT25832</t>
  </si>
  <si>
    <t>Improvements to 2nd main and its crosses of Mayuranagara in ward no. 71</t>
  </si>
  <si>
    <t>BBMP/2017-18/OW/WORK_INDENT25831</t>
  </si>
  <si>
    <t>Asphalting to 1st main road and its crosses of Hoysala nagara in ward no. 71</t>
  </si>
  <si>
    <t>BBMP/2017-18/RD/WORK_INDENT25830</t>
  </si>
  <si>
    <t>Asphalting to 3rd main and its cross roads of Lakshman Nagara in ward no. 71</t>
  </si>
  <si>
    <t>BBMP/2017-18/RD/WORK_INDENT25829</t>
  </si>
  <si>
    <t>Asphalting to cross roads of Sanjeevini nagara 1st stage (Surrounding roads of Binhap carmel school) in ward no. 71</t>
  </si>
  <si>
    <t>BBMP/2017-18/RD/WORK_INDENT25828</t>
  </si>
  <si>
    <t>Asphalting to pipeline road from Hegganahalli main road to 2nd main Hoysala nagara in ward no. 71</t>
  </si>
  <si>
    <t>BBMP/2017-18/OW/WORK_INDENT25827</t>
  </si>
  <si>
    <t>Improvements and asphalting to 2nd &amp; 3rd cross roads at Srigandha nagara opp to KTG college main roads in ward no. 70</t>
  </si>
  <si>
    <t>BBMP/2017-18/OW/WORK_INDENT25826</t>
  </si>
  <si>
    <t>Improvements to 4th, 5th, 8th, &amp; 9th cross roads at Bhyraveshwara nagara near DM Public school in ward no. 70</t>
  </si>
  <si>
    <t>BBMP/2017-18/OW/WORK_INDENT25825</t>
  </si>
  <si>
    <t>Improvements to Main road from 5th cross to Duggalamma temple connecting roads &amp; 6th &amp; 7th corss roads at Kasthuri Badavane in ward no. 70</t>
  </si>
  <si>
    <t>BBMP/2017-18/RD/WORK_INDENT25824</t>
  </si>
  <si>
    <t>Improvements &amp; reasphalting road from NH-4 to Krishne gowda layout, Raghavendra hospital side road &amp; others model colony main road in Dasarahalli ward no. 15</t>
  </si>
  <si>
    <t>BBMP/2017-18/RD/WORK_INDENT25823</t>
  </si>
  <si>
    <t>Improvements &amp; reasphalting road from NH-4 to Kalasthi nagara, Nrupathunga road &amp; sujata tent back side road in Dasarahalli ward no. 15</t>
  </si>
  <si>
    <t>BBMP/2017-18/RD/WORK_INDENT25822</t>
  </si>
  <si>
    <t>Improvements &amp; reasphalting road from 1st, 2nd, 3rd &amp; 5th cross road Kempegowda nagaa in Dasarahalli ward no. 15</t>
  </si>
  <si>
    <t>BBMP/2017-18/RD/WORK_INDENT25821</t>
  </si>
  <si>
    <t>Improvements &amp; reasphlating road from 5th &amp; 6th cross road kempegowda nagara &amp; Ramachandra hospital road Bhuvaneshwari nagara in Dasarahalli ward no. 15</t>
  </si>
  <si>
    <t>BBMP/2017-18/RD/WORK_INDENT25820</t>
  </si>
  <si>
    <t>Improvements &amp; reasphalting road from HKR chowtri to Shiva temple road &amp; 1st main Bhuvaneshwari Nagra in Dasarahalli ward no. 15</t>
  </si>
  <si>
    <t>BBMP/2017-18/RD/WORK_INDENT25819</t>
  </si>
  <si>
    <t>Improvements &amp; re-asphalting of road from NH4 to Nelamaheshwari temple road 2nd &amp; 3rd Main Kempegowda nagara in Dasarahalli ward no. 15</t>
  </si>
  <si>
    <t>BBMP-EE-SHIVAJINAGAR</t>
  </si>
  <si>
    <t>BBMP/2016-17/OW/WORK_INDENT23011/CALL-2</t>
  </si>
  <si>
    <t>Improvements to Drain and Footpath at Jewellars Street in Ward No:91</t>
  </si>
  <si>
    <t>BBMP/2016-17/OW/WORK_INDENT23009/CALL-2</t>
  </si>
  <si>
    <t>Replacement of Damaged and Missing CC Covering Slabs of Drains and Culverts in Ward No:91</t>
  </si>
  <si>
    <t>BBMP/2016-17/OW/WORK_INDENT23007/CALL-2</t>
  </si>
  <si>
    <t>Improvements to Drain and Culverts at Shivannashetty Garden Area in Ward No:91</t>
  </si>
  <si>
    <t>BBMP/2016-17/OW/WORK_INDENT22995/CALL-2</t>
  </si>
  <si>
    <t>Repairs to the Drain in Ward No:10.00</t>
  </si>
  <si>
    <t>BBMP/2016-17/OW/WORK_INDENT22988/CALL-2</t>
  </si>
  <si>
    <t>Providing and Supplying of Missing Slabs in Ward No:110</t>
  </si>
  <si>
    <t>BBMP/2016-17/OW/WORK_INDENT22985/CALL-2</t>
  </si>
  <si>
    <t>Desilting to Ward No:110</t>
  </si>
  <si>
    <t>BBMP/2016-17/OW/WORK_INDENT22981/CALL-2</t>
  </si>
  <si>
    <t>Restoration of Footpath and Drains in Ward No:110</t>
  </si>
  <si>
    <t>BBMP/2015-16/OW/WORK_INDENT20510/CALL-4</t>
  </si>
  <si>
    <t>Improvements to drain in Dispencary road in ward no 110</t>
  </si>
  <si>
    <t>BBMP/2015-16/OW/WORK_INDENT20515/CALL-4</t>
  </si>
  <si>
    <t>Improvements to drain and culvert in Kamaraj road in ward no 110 Sampangi ramanagar.</t>
  </si>
  <si>
    <t>BBMP/2015-16/OW/WORK_INDENT20517/CALL-4</t>
  </si>
  <si>
    <t>Providing and supplying of missing slabs in ward no 110</t>
  </si>
  <si>
    <t>BBMP/2017-18/BD/WORK_INDENT25818</t>
  </si>
  <si>
    <t>Construction of EWS houses at Sunnadagoodu, Rama mandira and surrounding areas in Yeshwanthapura ward no 37.</t>
  </si>
  <si>
    <t>BBMP-EE5-PROJECT2</t>
  </si>
  <si>
    <t>BBMP/2017-18/OW/WORK_INDENT25788</t>
  </si>
  <si>
    <t>Maintenance of Thirumenahalli Lake</t>
  </si>
  <si>
    <t>BBMP/2017-18/OW/WORK_INDENT25789</t>
  </si>
  <si>
    <t>Maintenance of Palanahalli Lake</t>
  </si>
  <si>
    <t>BBMP/2017-18/OW/WORK_INDENT25790</t>
  </si>
  <si>
    <t>Maintenance of Chokkanahalli Lake</t>
  </si>
  <si>
    <t>BBMP/2017-18/OW/WORK_INDENT25791</t>
  </si>
  <si>
    <t>Maintenance of Kogilu Lake</t>
  </si>
  <si>
    <t>BBMP/2017-18/OW/WORK_INDENT25792</t>
  </si>
  <si>
    <t>Water Body Cleaning at Jakkur Lake</t>
  </si>
  <si>
    <t>BBMP/2017-18/OW/WORK_INDENT25793</t>
  </si>
  <si>
    <t>Maintenance of Halgevaderahalli Lake</t>
  </si>
  <si>
    <t>BBMP/2017-18/OW/WORK_INDENT25794</t>
  </si>
  <si>
    <t>Maintenance of Uttarahalli Lake</t>
  </si>
  <si>
    <t>BBMP/2017-18/OW/WORK_INDENT25795</t>
  </si>
  <si>
    <t>Maintenance of Dorekere Lake</t>
  </si>
  <si>
    <t>BBMP/2017-18/OW/WORK_INDENT25796</t>
  </si>
  <si>
    <t>Deweeding of Puttenahalli Lake</t>
  </si>
  <si>
    <t>BBMP/2017-18/OW/WORK_INDENT25797</t>
  </si>
  <si>
    <t>Maintenance of Attur Lake</t>
  </si>
  <si>
    <t>BBMP/2017-18/OW/WORK_INDENT25798</t>
  </si>
  <si>
    <t>Maintenance of Harohalli Lake</t>
  </si>
  <si>
    <t>BBMP/2017-18/OW/WORK_INDENT25799</t>
  </si>
  <si>
    <t>Maintenance of Kammagondanahalli Lake</t>
  </si>
  <si>
    <t>BBMP/2017-18/OW/WORK_INDENT25800</t>
  </si>
  <si>
    <t>Maintenance of Deepanjali Lake</t>
  </si>
  <si>
    <t>BBMP/2017-18/OW/WORK_INDENT25801</t>
  </si>
  <si>
    <t>Maintenance of Herohalli Lake</t>
  </si>
  <si>
    <t>BBMP/2017-18/OW/WORK_INDENT25802</t>
  </si>
  <si>
    <t>Maintenance of Lingadeeranahalli Lake</t>
  </si>
  <si>
    <t>BBMP/2017-18/OW/WORK_INDENT25803</t>
  </si>
  <si>
    <t>Maintenance of Mallatahahalli Lake</t>
  </si>
  <si>
    <t>BBMP/2017-18/OW/WORK_INDENT25804</t>
  </si>
  <si>
    <t>Maintenance of Ullal Lake</t>
  </si>
  <si>
    <t>BBMP/2017-18/OW/WORK_INDENT25805</t>
  </si>
  <si>
    <t>Maintenance of Handrahalli Lake</t>
  </si>
  <si>
    <t>BBMP/2017-18/OW/WORK_INDENT25784</t>
  </si>
  <si>
    <t>Maintenance of Agrahara Lake</t>
  </si>
  <si>
    <t>BBMP/2017-18/RT/WORK_INDENT25783</t>
  </si>
  <si>
    <t>Improvements to Dorekere Lake in Ward 184 Uttarahalli</t>
  </si>
  <si>
    <t>BBMP/2017-18/OW/WORK_INDENT25782</t>
  </si>
  <si>
    <t>Maintenance of Kattigenahalli Lake</t>
  </si>
  <si>
    <t>BBMP/2017-18/IW/WORK_INDENT25779</t>
  </si>
  <si>
    <t>Improvements to Magekere Lake in Ward 184 Uttarahalli</t>
  </si>
  <si>
    <t>BBMP/2017-18/OW/WORK_INDENT25810</t>
  </si>
  <si>
    <t>Improvements to Dasarahalli lake</t>
  </si>
  <si>
    <t>BBMP/2017-18/OW/WORK_INDENT25813</t>
  </si>
  <si>
    <t>Maintenance of Narasipura Lake Sy.No. 20</t>
  </si>
  <si>
    <t>BBMP/2017-18/OW/WORK_INDENT25814</t>
  </si>
  <si>
    <t>Maintenance of Narasipura Lake Sy.No. 26</t>
  </si>
  <si>
    <t>BBMP/2017-18/OW/WORK_INDENT25815</t>
  </si>
  <si>
    <t>Providing gazebo and pergolas at buleward park near 36th and 38th cross in ward no 179 Shakambarinagar</t>
  </si>
  <si>
    <t>BBMP/2016-17/OW/WORK_INDENT23611/CALL-3</t>
  </si>
  <si>
    <t>Improvements to roads and drains to 1st cross, Madeena nagara and its cross roads Manammanapalya main road in ward no 190</t>
  </si>
  <si>
    <t>BBMP/2016-17/OW/WORK_INDENT23817/CALL-3</t>
  </si>
  <si>
    <t>Improvements to road and drain at G.B. Palya Krishna Bakery in ward no 190</t>
  </si>
  <si>
    <t>BBMP/2016-17/OW/WORK_INDENT25042/CALL-2</t>
  </si>
  <si>
    <t>Improvement all cross roads in CC paving in Ibbaluru village ward no -174</t>
  </si>
  <si>
    <t>BBMP/2016-17/OW/WORK_INDENT23494/CALL-3</t>
  </si>
  <si>
    <t>PROVIDING AND IMPROVEMENTS, ASPHALTING TO ROADS AT K.R.LAYOUT IN JARAGANAHALLI WARD NO 186</t>
  </si>
  <si>
    <t>BBMP-SOUTH-ZN-ENGG</t>
  </si>
  <si>
    <t>BBMP/2017-18/OW/WORK_INDENT25787</t>
  </si>
  <si>
    <t>MAINTAINENCE OF PARKS IN WARD-167</t>
  </si>
  <si>
    <t>BBMP/2017-18/OW/WORK_INDENT25785</t>
  </si>
  <si>
    <t>Providing drainking water works in ward no 164 in Basavangudi Division</t>
  </si>
  <si>
    <t>BBMP/2017-18/OW/WORK_INDENT25786</t>
  </si>
  <si>
    <t>Providing drinking water works in ward no 162 in Basavanagudi Division</t>
  </si>
  <si>
    <t>BBMP/2015-16/EL/WORK_INDENT18087/CALL-3</t>
  </si>
  <si>
    <t>Operation &amp; Maintenance of street lights at Neelasandra &amp; Shanthinagara area ward no's 116 &amp; 117 Package:-'E30' for one year.</t>
  </si>
  <si>
    <t>BBMP/2017-18/BD/WORK_INDENT25781</t>
  </si>
  <si>
    <t>Providing bus shelter for BBMP at main office complex NR road Bangalore 560001 near Rajkumar Glass House</t>
  </si>
  <si>
    <t>BBMP/2017-18/OW/WORK_INDENT25780</t>
  </si>
  <si>
    <t>Engagement of Gangaman and Hiring of Tractor/Tipper for maintenance of road side drains and other civil works in Ward No 164 (Vidyapeetha)</t>
  </si>
  <si>
    <t>BBMP/2016-17/OW/WORK_INDENT24997/CALL-2</t>
  </si>
  <si>
    <t>Reserve fund for Emergency works in Girinagara Ward No.162</t>
  </si>
  <si>
    <t>BBMP/2016-17/OW/WORK_INDENT25030/CALL-2</t>
  </si>
  <si>
    <t>Annual maintenance work in ward no-155</t>
  </si>
  <si>
    <t>BBMP/2016-17/OW/WORK_INDENT23255/CALL-3</t>
  </si>
  <si>
    <t>Depot collection in ward No.156</t>
  </si>
  <si>
    <t>BBMP-CE-SWD2</t>
  </si>
  <si>
    <t>BBMP/2017-18/OW/WORK_INDENT25772</t>
  </si>
  <si>
    <t>Supply, Operation and Maintenance (One Year) of Robotic Multipurpose excavator (including all the consumables, fuel, repairs, replacement of spare parts, manpower etc) for desilting / cleaning of various nalas / storm water open drains under Bruhat Bengaluru Mahangara Palike</t>
  </si>
  <si>
    <t>BBMP/2017-18/RD/WORK_INDENT25778</t>
  </si>
  <si>
    <t>Improvements to roads and drains in Forest Layout, Railway Layout, Press Layout, Gavipuram Layout, Geological Layout, hanumantha nagara and surrounding areas in Ward No. 129</t>
  </si>
  <si>
    <t>BBMP/2017-18/RD/WORK_INDENT25777</t>
  </si>
  <si>
    <t>Improvements and Asphalting Malathahalli D group Layout surrounding area in Ward No. 129</t>
  </si>
  <si>
    <t>BBMP/2017-18/OW/WORK_INDENT25776</t>
  </si>
  <si>
    <t>Improvements to JP Park in ward no 17</t>
  </si>
  <si>
    <t>BBMP-EE-ELEC-MAHADEVAPURA</t>
  </si>
  <si>
    <t>BBMP/2017-18/EL/WORK_INDENT25646</t>
  </si>
  <si>
    <t>Maintenance of Street lights from Benganahalli flyover to Agara flyover including service roads, Underpasses and flyover in outer ring road in Mahadevapura.</t>
  </si>
  <si>
    <t>BBMP/2017-18/EL/WORK_INDENT25775</t>
  </si>
  <si>
    <t>Providing and fixing sodium vapour/LED Lights in Ramamurthynagara</t>
  </si>
  <si>
    <t>BBMP/2017-18/EL/WORK_INDENT25700</t>
  </si>
  <si>
    <t>Providing and fixing of Street lights at Hoodi Ward No 54</t>
  </si>
  <si>
    <t>BBMP-EE-ELEC-BOMMANAHALLI</t>
  </si>
  <si>
    <t>BBMP/2017-18/EL/WORK_INDENT25773</t>
  </si>
  <si>
    <t>Providing LED street lights, AB Cable, ACSR wire, Poles, and control Switches, etc., to ward no-193</t>
  </si>
  <si>
    <t>BBMP/2017-18/EL/WORK_INDENT25774</t>
  </si>
  <si>
    <t>Providing LED street lights, AB Cable, ACSR wire, Poles, and control Switches, etc., to ward no-184,</t>
  </si>
  <si>
    <t>BBMP-EE-PROJECT-WEST</t>
  </si>
  <si>
    <t>BBMP/2017-18/BD/WORK_INDENT25765</t>
  </si>
  <si>
    <t>Construction Of Indoor Badminton Court And Other Improvement Works At Sangolli Rayanna Play Ground In Ward No.126.</t>
  </si>
  <si>
    <t>BBMP/2017-18/BD/WORK_INDENT25764</t>
  </si>
  <si>
    <t>Construction Of Maternity Hospital In Ward No.74, Shakthi Ganapathinagar</t>
  </si>
  <si>
    <t>BBMP/2017-18/BD/WORK_INDENT25762</t>
  </si>
  <si>
    <t>Upgradation of Kamalammana Gundi Playground in Ward No.67, Nagapura (Phase I)</t>
  </si>
  <si>
    <t>BBMP/2017-18/BD/WORK_INDENT25761</t>
  </si>
  <si>
    <t>Construction Of Indoor Sports Complex and Other Development Works in K.G. Ground at Lakshminagara SVK Layout in Ward No.75</t>
  </si>
  <si>
    <t>BBMP/2017-18/OW/WORK_INDENT25767</t>
  </si>
  <si>
    <t>Upgradation of Swimming pool n Ward No.68</t>
  </si>
  <si>
    <t>BBMP/2017-18/OW/WORK_INDENT25758</t>
  </si>
  <si>
    <t>Maintenance of electrical Cremitorium furnance and equipments using necesssery spare parts, tools and skilled man power etc, complete at Summanahalli in ward No 73 of RR Nagar Zone</t>
  </si>
  <si>
    <t>BBMP/2017-18/OW/WORK_INDENT25759</t>
  </si>
  <si>
    <t>Maintenance of electrical Cremitorium furnance and equipments using necesssery spare parts, tools and skilled man power etc, complete at Kengeri in ward No 159 of RR Nagar Zone</t>
  </si>
  <si>
    <t>BBMP/2017-18/OW/WORK_INDENT25756</t>
  </si>
  <si>
    <t>Maintenance of electrical Cremitorium furnance and equipments using necesssery spare parts, tools and skilled man power etc, complete at Peenya in ward No 38 of RR Nagar Zone .</t>
  </si>
  <si>
    <t>BBMP/2017-18/OW/WORK_INDENT25754</t>
  </si>
  <si>
    <t>House keeping of Animal Cremetorium by engaging required staff including Periodically cleaning of furnace D.G set cleaning of scrubber,chiminey etc, complete at Summanahalli in ward No 73 of RR Nagar Zone</t>
  </si>
  <si>
    <t>BBMP/2017-18/OW/WORK_INDENT25753</t>
  </si>
  <si>
    <t>House keeping of Electrical Cremetorium by engaging required staff including Periodically cleaning of furnace D.G set cleaning of scrubber,chiminey etc, complete at Kengeri in ward No 159 of RR Nagar Zone</t>
  </si>
  <si>
    <t>BBMP/2017-18/OW/WORK_INDENT25751</t>
  </si>
  <si>
    <t>House keeping of Electrical Cremetorium by engaging required staff including Periodically cleaning of furnace, D.G set cleaning of scrubber,chiminey etc, complete at Summanahalli in ward No 73 of RR Nagar Zone</t>
  </si>
  <si>
    <t>BBMP/2017-18/OW/WORK_INDENT25740</t>
  </si>
  <si>
    <t>House keeping of Electrical Cremetorium by engaging required staff including Periodically cleaning of furnace D.G set cleaning of scrubber,chiminey etc, complete at Peenya in ward No 38 of RR Nagar Zone</t>
  </si>
  <si>
    <t>BBMP-EE-PROJECT-BOMMANAHALLI</t>
  </si>
  <si>
    <t>BBMP/2017-18/OW/WORK_INDENT25743</t>
  </si>
  <si>
    <t>Providing additions and yoga hall building in Virat Nagar ward No. 175</t>
  </si>
  <si>
    <t>BBMP/2017-18/OW/WORK_INDENT25744</t>
  </si>
  <si>
    <t>Construction of Bangalore One centre Building in ward No. 175.</t>
  </si>
  <si>
    <t>BBMP/2017-18/OW/WORK_INDENT25746</t>
  </si>
  <si>
    <t>Construction of Rcc drain in Manjunatha layout and surrounding roads ward No. 175</t>
  </si>
  <si>
    <t>BBMP/2016-17/OW/WORK_INDENT23148/CALL-2</t>
  </si>
  <si>
    <t>Construction of chain link fencing to Royal parks and BBMP Property in Ward No 196 Anjanapura</t>
  </si>
  <si>
    <t>BBMP/2017-18/EL/WORK_INDENT25693</t>
  </si>
  <si>
    <t>Providing and fixing of LED Street lights in Ward No. 54 in Mahadevapura Division</t>
  </si>
  <si>
    <t>BBMP/2017-18/EL/WORK_INDENT25692</t>
  </si>
  <si>
    <t>Providing and fixing of LED Street lights in Ward No. 55 in K.R.Puram Division</t>
  </si>
  <si>
    <t>BBMP/2017-18/EL/WORK_INDENT25684</t>
  </si>
  <si>
    <t>Providing and fixing of LED Street lights in Ward No. 82 in Mahadevapura Division</t>
  </si>
  <si>
    <t>BBMP/2017-18/EL/WORK_INDENT25675</t>
  </si>
  <si>
    <t>Providing and fixing of LED Street lights in Ward No. 83 in Mahadevapura Division</t>
  </si>
  <si>
    <t>BBMP/2017-18/EL/WORK_INDENT25673</t>
  </si>
  <si>
    <t>Providing and fixing of LED Street lights in Ward No. 84 in Mahadevapura Division</t>
  </si>
  <si>
    <t>BBMP/2017-18/EL/WORK_INDENT25672</t>
  </si>
  <si>
    <t>Providing and fixing of LED Street lights in Ward No. 85 in Mahadevapura Division</t>
  </si>
  <si>
    <t>BBMP/2017-18/EL/WORK_INDENT25671</t>
  </si>
  <si>
    <t>Providing and fixing of LED Street lights in Ward No. 86 in Mahadevapura Division</t>
  </si>
  <si>
    <t>BBMP/2017-18/EL/WORK_INDENT25669</t>
  </si>
  <si>
    <t>Providing and fixing of LED Street lights in Ward No. 149 in Mahadevapura Division</t>
  </si>
  <si>
    <t>BBMP/2017-18/EL/WORK_INDENT25668</t>
  </si>
  <si>
    <t>Providing and fixing of LED Street lights in Ward No. 150 in Mahadevapura Division</t>
  </si>
  <si>
    <t>BBMP/2016-17/WS/WORK_INDENT24192/CALL-2</t>
  </si>
  <si>
    <t>Maintenance of bore wells and water supply System in ward no 194</t>
  </si>
  <si>
    <t>BBMP/2014-15/RD/WORK_INDENT15670/CALL-2</t>
  </si>
  <si>
    <t>Improvement of Drains and Providing Covering slabs at Harinagara Surrounding Cross in ward no 196</t>
  </si>
  <si>
    <t>BBMP/2014-15/RD/WORK_INDENT15669/CALL-2</t>
  </si>
  <si>
    <t>Improvement of Drains and Providing Covering slabs at Bank Colony in ward no 196</t>
  </si>
  <si>
    <t>BBMP/2016-17/OW/WORK_INDENT23149/CALL-2</t>
  </si>
  <si>
    <t>Construction of Chain link fencing of Public park in Classic layout in Ward No 196</t>
  </si>
  <si>
    <t>BBMP/2017-18/OW/WORK_INDENT25734</t>
  </si>
  <si>
    <t>Improvements &amp; Development of Roads in ward No-66 &amp;76</t>
  </si>
  <si>
    <t>BBMP/2017-18/OW/WORK_INDENT25733</t>
  </si>
  <si>
    <t>Improvements &amp; Development of Roads in ward No-64 &amp; 65</t>
  </si>
  <si>
    <t>BBMP/2017-18/EL/WORK_INDENT25701</t>
  </si>
  <si>
    <t>Providing and fixing of Sodium Vapour Lights for Street lights in Varthru Ward No 149</t>
  </si>
  <si>
    <t>BBMP/2016-17/RD/WORK_INDENT24082/CALL-3</t>
  </si>
  <si>
    <t>Improvements to Asphalt in Asharama road in ward no.185 Yelechenahalli</t>
  </si>
  <si>
    <t>BBMP/2016-17/RD/WORK_INDENT24083/CALL-3</t>
  </si>
  <si>
    <t>Improvements to Asphalt in Govt field to Gana apartment road in ward no.185 Yelechenahalli</t>
  </si>
  <si>
    <t>BBMP/2016-17/RD/WORK_INDENT24124/CALL-3</t>
  </si>
  <si>
    <t>Improvements to roads and drains of Lakshmi Layout in ward No 192 Begur</t>
  </si>
  <si>
    <t>BBMP/2016-17/OW/WORK_INDENT24125/CALL-3</t>
  </si>
  <si>
    <t>Providing Name boards in ward No 192 of Begur</t>
  </si>
  <si>
    <t>BBMP/2016-17/RD/WORK_INDENT24140/CALL-3</t>
  </si>
  <si>
    <t>Improvements of Roads and drains at Gowravanagara 2nd , 3rd Main and Cross roads in ward no 195</t>
  </si>
  <si>
    <t>BBMP/2016-17/OW/WORK_INDENT24150/CALL-2</t>
  </si>
  <si>
    <t>Maintenance of ward in ward no 195</t>
  </si>
  <si>
    <t>BBMP/2016-17/RD/WORK_INDENT24147/CALL-2</t>
  </si>
  <si>
    <t>Improvements of roads and drains at Srinidhi layout 9th, 10th, 8th and 7th Cross roads in ward no 195</t>
  </si>
  <si>
    <t>BBMP/2016-17/WS/WORK_INDENT24130/CALL-2</t>
  </si>
  <si>
    <t>Maintenance of UGD and Providing Missed links in Villages of ward no 194</t>
  </si>
  <si>
    <t>BBMP/2017-18/OW/WORK_INDENT25708</t>
  </si>
  <si>
    <t>Improvements and Development works in ward jurisdiction in ward no 141</t>
  </si>
  <si>
    <t>BBMP/2017-18/OW/WORK_INDENT25707</t>
  </si>
  <si>
    <t>Providing Rain water harvesting works to BBMP buildings in ward no 137</t>
  </si>
  <si>
    <t>BBMP/2017-18/OW/WORK_INDENT25551</t>
  </si>
  <si>
    <t>Providing drinking water works in ward no 141 in Chamrajpet division</t>
  </si>
  <si>
    <t>BBMP/2017-18/OW/WORK_INDENT25702</t>
  </si>
  <si>
    <t>Providing CC camera at Garbage block spots in ward no 141</t>
  </si>
  <si>
    <t>BBMP/2017-18/OW/WORK_INDENT25550</t>
  </si>
  <si>
    <t>Water supply connection and other cc works at Marakndeshwaranagara Vittalnagara and surrounding area in ward no 141</t>
  </si>
  <si>
    <t>BBMP/2017-18/OW/WORK_INDENT25549</t>
  </si>
  <si>
    <t>Water supply connection and other cc works at Kasturibanagara and surrounding area in ward no 141</t>
  </si>
  <si>
    <t>BBMP/2017-18/OW/WORK_INDENT25548</t>
  </si>
  <si>
    <t>Improvements to drains and culverts in Rudrappa garden and surrounding areas in ward no 141</t>
  </si>
  <si>
    <t>BBMP/2017-18/OW/WORK_INDENT25547</t>
  </si>
  <si>
    <t>Improvements to footpath and other Development works from to drains Galli to Bande slum in ward no 141</t>
  </si>
  <si>
    <t>BBMP/2017-18/OW/WORK_INDENT25546</t>
  </si>
  <si>
    <t>Improvements to footpath and other Development works from Vishwamanya school to Dansi galli in ward no 141</t>
  </si>
  <si>
    <t>BBMP/2017-18/OW/WORK_INDENT25545</t>
  </si>
  <si>
    <t>Improvements to footpath and other Development works from Beereshvara temple to Vishwamanya school in ward no 141</t>
  </si>
  <si>
    <t>BBMP/2017-18/OW/WORK_INDENT25544</t>
  </si>
  <si>
    <t>Improvements to drains and footpath and other cc works from Mulkatamma temple to Kanaka Bhavan (left side) bunk in ward no 141</t>
  </si>
  <si>
    <t>BBMP/2017-18/OW/WORK_INDENT25542</t>
  </si>
  <si>
    <t>Improvements to drains and footpath and other cc works from Mulkatamma temple to Kanaka bhavan (right side) bunk in ward no 141</t>
  </si>
  <si>
    <t>BBMP/2017-18/OW/WORK_INDENT25541</t>
  </si>
  <si>
    <t>Improvements to drains and footpath and other cc works in Vijayanagara layout opp Kothi park chola hotel down in ward no 141</t>
  </si>
  <si>
    <t>BBMP/2017-18/OW/WORK_INDENT25540</t>
  </si>
  <si>
    <t>Improvements to drains and footpath and other cc works from Lingayat burial ground to valmiki bhavan park in ward no 141</t>
  </si>
  <si>
    <t>BBMP/2017-18/OW/WORK_INDENT25539</t>
  </si>
  <si>
    <t>Development works in BMK layout and surrounding areas in ward no 141</t>
  </si>
  <si>
    <t>BBMP/2017-18/OW/WORK_INDENT25537</t>
  </si>
  <si>
    <t>Improvements to drains and footpath and other cc works in bbmp college road in ward no 141</t>
  </si>
  <si>
    <t>BBMP/2017-18/OW/WORK_INDENT25538</t>
  </si>
  <si>
    <t>Improvements works in Rudrappa garden and surrounding areas in ward no 141</t>
  </si>
  <si>
    <t>BBMP/2017-18/OW/WORK_INDENT25687</t>
  </si>
  <si>
    <t>Providing CC camera at Garbage block spots in ward no 136</t>
  </si>
  <si>
    <t>BBMP/2017-18/OW/WORK_INDENT25516</t>
  </si>
  <si>
    <t>Repairs and Maintenance to existing Borewell and Providing water supply line in ward jurisdiction in ward no 136</t>
  </si>
  <si>
    <t>BBMP/2017-18/OW/WORK_INDENT25513</t>
  </si>
  <si>
    <t>DEVELOPMENT WORKS NEAR UNITY HOSPITAL SURROUNDING AREA IN WARD NO. 135</t>
  </si>
  <si>
    <t>BBMP/2017-18/OW/WORK_INDENT25511</t>
  </si>
  <si>
    <t>DEVELOPMENT TO BALESHETTY BOUNDARY CROSSES AND SURROUNDING AREA IN WARD NO. 135</t>
  </si>
  <si>
    <t>BBMP/2017-18/OW/WORK_INDENT25508</t>
  </si>
  <si>
    <t>IMPROVEMENTS TO SERVICE ROAD NEAR RAILWAY BRIDGE AND SURROUNDING AREA IN WARD NO. 135</t>
  </si>
  <si>
    <t>BBMP/2017-18/OW/WORK_INDENT25505</t>
  </si>
  <si>
    <t>ENGAGING LABOURS AND HIRING OF TRACTOR FOR WARD MAINTENANCE IN WARD NO. 135</t>
  </si>
  <si>
    <t>BBMP/2017-18/OW/WORK_INDENT25514</t>
  </si>
  <si>
    <t>IMPROVEMENTS TO 8TH MAIN, 16TH CROSS PADARAYANAPURA IN WARD NO. 135</t>
  </si>
  <si>
    <t>BBMP/2017-18/EL/WORK_INDENT25704</t>
  </si>
  <si>
    <t>Providing Electrical Maintenance and repair to Kudulu Electrical Crematorium in Bommanahalli Zone</t>
  </si>
  <si>
    <t>BBMP-EE-MLPURAM</t>
  </si>
  <si>
    <t>BBMP/2017-18/OW/WORK_INDENT25698</t>
  </si>
  <si>
    <t>Emergency Work in Ward No -75</t>
  </si>
  <si>
    <t>BBMP/2017-18/OW/WORK_INDENT25691</t>
  </si>
  <si>
    <t>Improvements to pipeline Park and Construction of New Paragola in Pipeline Park in Ward No.68</t>
  </si>
  <si>
    <t>BBMP/2017-18/OW/WORK_INDENT25688</t>
  </si>
  <si>
    <t>IMPROVEMENTS TO DRAIN AT ERAPPA LAYOUT AND BALAJI LAYOUT IN WARD NO.27, BANASAWADI.</t>
  </si>
  <si>
    <t>BBMP/2017-18/OW/WORK_INDENT25497</t>
  </si>
  <si>
    <t>Providing Drinking water works in Ward no.43 in Mahalakshmi Layout Division</t>
  </si>
  <si>
    <t>BBMP/2017-18/MT/WORK_INDENT25656</t>
  </si>
  <si>
    <t>Project Management Consultancy for Improvements to Seegehalli lake</t>
  </si>
  <si>
    <t>BBMP/2017-18/MT/WORK_INDENT25657</t>
  </si>
  <si>
    <t>Project Management Consultancy for Improvements to Kodigehalli lake</t>
  </si>
  <si>
    <t>BBMP/2017-18/MT/WORK_INDENT25658</t>
  </si>
  <si>
    <t>Project Management Consultancy for Strengthening of Main Bund at Kasavanahalli Lake</t>
  </si>
  <si>
    <t>BBMP/2017-18/MT/WORK_INDENT25655</t>
  </si>
  <si>
    <t>Project Management Consultancy for Development of Chalkere Lake</t>
  </si>
  <si>
    <t>BBMP/2017-18/EL/WORK_INDENT25622</t>
  </si>
  <si>
    <t>Providing LED street lights, AB Cable, ACSR wire, Poles, and control Switches, etc., to ward No-197</t>
  </si>
  <si>
    <t>BBMP/2017-18/EL/WORK_INDENT25611</t>
  </si>
  <si>
    <t>Providing LED street lights, AB Cable, ACSR wire, Poles, and control Switches, etc., to ward No-187</t>
  </si>
  <si>
    <t>BBMP/2017-18/EL/WORK_INDENT25614</t>
  </si>
  <si>
    <t>Providing LED street lights, AB Cable, ACSR wire, Poles, and control Switches, etc., to ward No-188</t>
  </si>
  <si>
    <t>BBMP/2017-18/EL/WORK_INDENT25615</t>
  </si>
  <si>
    <t>Providing LED street lights, AB Cable, ACSR wire, Poles, and control Switches, etc., to ward No-189</t>
  </si>
  <si>
    <t>BBMP/2017-18/EL/WORK_INDENT25616</t>
  </si>
  <si>
    <t>Providing LED street lights, AB Cable, ACSR wire, Poles, and control Switches, etc., to ward No-190</t>
  </si>
  <si>
    <t>BBMP/2016-17/RD/WORK_INDENT23181/CALL-3</t>
  </si>
  <si>
    <t>IMPROVEMENTS OF DRAIN AND ROAD AT 9th CROSS KODIHALLI IN WARD NO.88</t>
  </si>
  <si>
    <t>BBMP/2016-17/RD/WORK_INDENT23109/CALL-3</t>
  </si>
  <si>
    <t>Providing cement concrete roads at cross roads at Webster Road in Ward No.79</t>
  </si>
  <si>
    <t>BBMP/2015-16/RD/WORK_INDENT20321/CALL-3</t>
  </si>
  <si>
    <t>Improvements to culverts in Ward No.58/CALL 2</t>
  </si>
  <si>
    <t>BBMP/2017-18/WS/WORK_INDENT25638</t>
  </si>
  <si>
    <t>Drilling of Borewells and errection of Pubmpset in Ward No 192</t>
  </si>
  <si>
    <t>BBMP/2017-18/RD/WORK_INDENT25637</t>
  </si>
  <si>
    <t>Improvements to roads at A D Colony in Ward No 192</t>
  </si>
  <si>
    <t>BBMP/2017-18/BD/WORK_INDENT25647</t>
  </si>
  <si>
    <t>Construction of Office at Bikashipura BBMP property in Ward No 197</t>
  </si>
  <si>
    <t>BBMP/2016-17/RD/WORK_INDENT23140/CALL-3</t>
  </si>
  <si>
    <t>Improvements of Roads and drains to Murugan Temple Road in Ward No.58, New Thippasandra</t>
  </si>
  <si>
    <t>BBMP/2016-17/RD/WORK_INDENT23100/CALL-3</t>
  </si>
  <si>
    <t>Improvements of roads and Desilting of drains to Hanuman Nagar, Diangal Park surrounding areas in Ward No.58, New Thippasandra</t>
  </si>
  <si>
    <t>BBMP/2016-17/OW/WORK_INDENT23138/CALL-3</t>
  </si>
  <si>
    <t>Supply of Drinking Water to Krishnappa Garden, Byrasandra, &amp; New Thippasandra for the year 2016-17 in Ward No.58, New Thippasandra</t>
  </si>
  <si>
    <t>BBMP/2015-16/OW/WORK_INDENT21046/CALL-2</t>
  </si>
  <si>
    <t>Comprensive Development of Roads with Asphalting, Impts to Drains and Footpath, Shoulder drain, In Gandhinagar Sub Division Ward-77, 94, 95 and 96 In Gandhinagar Division(Package-1)</t>
  </si>
  <si>
    <t>BBMP/2016-17/RD/WORK_INDENT23137/CALL-3</t>
  </si>
  <si>
    <t>Restoration of Road Cutting Portions and Desilting of drains to New Thippasandra Area in Ward No.58,</t>
  </si>
  <si>
    <t>BBMP/2015-16/OW/WORK_INDENT21033/CALL-2</t>
  </si>
  <si>
    <t>Comprensive Development of Roads with Asphalting, Impts to Drains and Footpath, Shoulder drain, In Cottonpet Sub Division Ward-109, 120, and 121 In Gandhinagar Division (Package-2)</t>
  </si>
  <si>
    <t>BBMP/2017-18/RD/WORK_INDENT25630</t>
  </si>
  <si>
    <t>Improvements to drains and Culverts at Sharadha nagara in Ward No 197 Vasanthapura</t>
  </si>
  <si>
    <t>BBMP/2017-18/RD/WORK_INDENT25624</t>
  </si>
  <si>
    <t>Improvements CC road drain at Naidu layout in Ward No197 Vasanthapura</t>
  </si>
  <si>
    <t>BBMP/2017-18/OW/WORK_INDENT25564</t>
  </si>
  <si>
    <t>IMPROVEMENTS TO DRAIN AT 7th 'B' MAIN ROAD, ASHWATHAPPA LAYOUT IN HRBR 1st BLOCK IN WARD NO.27, BANASAWADI.</t>
  </si>
  <si>
    <t>BBMP/2017-18/RD/WORK_INDENT25561</t>
  </si>
  <si>
    <t>IMPROVEMENTS TO DRAIN AND CULVERT IN 10th CROSS AND 11th CROSS ROAD (EX-SERVICEMAN COLONY) VENKATASWAMY LAYOUT IN WARD NO.27, BANASAWADI.</t>
  </si>
  <si>
    <t>BBMP/2017-18/BD/WORK_INDENT25612</t>
  </si>
  <si>
    <t>Construciton of EWS houses at ward no 37 Yeshawanthapura (62 X 3.00 lakhs house each house)</t>
  </si>
  <si>
    <t>BBMP/2017-18/RD/WORK_INDENT25610</t>
  </si>
  <si>
    <t>Improvemnts to roads and drains of Annapoorneshwari Layout and surrounding area in Ward No. 129</t>
  </si>
  <si>
    <t>BBMP/2017-18/RD/WORK_INDENT25609</t>
  </si>
  <si>
    <t>Improvemnts to roads and drains of Kebbehalla and surrounding area in Ward No. 129</t>
  </si>
  <si>
    <t>BBMP/2017-18/RD/WORK_INDENT25605</t>
  </si>
  <si>
    <t>Improvements to roads and drains of Chandana Badavane and Bhyraveshwara Badvane and surrounding area in Ward No. 129</t>
  </si>
  <si>
    <t>BBMP/2017-18/BR/WORK_INDENT25563</t>
  </si>
  <si>
    <t>IMPROVEMENTS TO DRAIN AND CULVERT AT VENKATASWAMY LAYOUT MAIN ROAD IN WARD NO.27, BANASAWADI</t>
  </si>
  <si>
    <t>BBMP/2016-17/OW/WORK_INDENT22720/CALL-4</t>
  </si>
  <si>
    <t>CONSTRUCTION OF DRAIN OPPOSITE TO FORD SHOWROOM IN MAYURA ROAD AND SURROUNDINGS IN WARD NO.49, LINGARAJAPURA</t>
  </si>
  <si>
    <t>BBMP/2016-17/OW/WORK_INDENT22716/CALL-4</t>
  </si>
  <si>
    <t>IMPROVEMENTS AND CONSTRUCTION OF CULVERTS IN WARD NO.49, LINGARAJAPURA</t>
  </si>
  <si>
    <t>BBMP/2016-17/OW/WORK_INDENT22698/CALL-4</t>
  </si>
  <si>
    <t>IMPROVEMENTS OF DRAINS AND ROADS AT SHAMANNA LAYOUT 2nd CROSS ROAD AND SURROUNDINGS IN WARD NO.49, LINGARAJAPURA</t>
  </si>
  <si>
    <t>BBMP/2016-17/OW/WORK_INDENT22723/CALL-4</t>
  </si>
  <si>
    <t>IMPROVEMENTS OF DRAINS AT KURINARAYANAPPA AND MUNI THAYAPPA LAYOUT IN WARD NO.49, LINGARAJAPURA</t>
  </si>
  <si>
    <t>BBMP-EE-MR-SOUTH</t>
  </si>
  <si>
    <t>BBMP/2017-18/FL/WORK_INDENT25502</t>
  </si>
  <si>
    <t>Construction of Grade Separator at Gangamma Circle in Byatarayanapura Constituency</t>
  </si>
  <si>
    <t>BBMP/2017-18/WS/WORK_INDENT25598</t>
  </si>
  <si>
    <t>Drilling of Borewell and providing pump and Motor in Ward No:05</t>
  </si>
  <si>
    <t>BBMP/2017-18/RD/WORK_INDENT25597</t>
  </si>
  <si>
    <t>Improvements and Asphalting to roads at Agrahara Layout in Ward No:05, Byatarayanapura Sub Division</t>
  </si>
  <si>
    <t>BBMP/2017-18/OW/WORK_INDENT25600</t>
  </si>
  <si>
    <t>Construction of compound Wall and Improvement to Devasandra burrial ground in basavanapura ward no.53</t>
  </si>
  <si>
    <t>BBMP/2017-18/RD/WORK_INDENT25599</t>
  </si>
  <si>
    <t>Improvements to roads and drains of "D" Group Layout stage - 2 and surrounding area in Ward No. 129</t>
  </si>
  <si>
    <t>BBMP/2017-18/RD/WORK_INDENT25596</t>
  </si>
  <si>
    <t>Improvements to roads and drains of "D" Group Layout stage - 1 and surrounding area in Ward No. 129</t>
  </si>
  <si>
    <t>BBMP/2017-18/RD/WORK_INDENT25595</t>
  </si>
  <si>
    <t>Improvements to roads and drains in Aruachalam Layout and Papareddy Layout and surrounding area in Ward No. 129</t>
  </si>
  <si>
    <t>BBMP/2017-18/RD/WORK_INDENT25593</t>
  </si>
  <si>
    <t>Improvements to roads and drains in Balaji Layout and surrounding area in Ward No. 129</t>
  </si>
  <si>
    <t>BBMP/2017-18/OW/WORK_INDENT25594</t>
  </si>
  <si>
    <t>Providing Art work and name boards to Buildings and Entrance gates at Kitturu Rani Chennamma Stadium in ward no 169 Byrasandra.</t>
  </si>
  <si>
    <t>BBMP/2017-18/OW/WORK_INDENT25589</t>
  </si>
  <si>
    <t>Repair of existing children play equipments and providing new children play equipment at Krishna Rao park ward no 153</t>
  </si>
  <si>
    <t>BBMP/2017-18/OW/WORK_INDENT25584</t>
  </si>
  <si>
    <t>Improvements to parks in ward no 153</t>
  </si>
  <si>
    <t>BBMP/2017-18/OW/WORK_INDENT25501</t>
  </si>
  <si>
    <t>Comprehensive development of Asphalting works, roads drains and other allied works in Ward No 126,127,128 and 131 of Chandra Layout Sub Division Jurisdiction (Comprising of 48 works)</t>
  </si>
  <si>
    <t>BBMP/2017-18/OW/WORK_INDENT25500</t>
  </si>
  <si>
    <t>Comprehensive development of Asphalting works, roads drains and other allied works in Ward No. 103,104,105,106 &amp; 125 of Govindrajnagar Division 2016-17 (Comprising of 19 works)</t>
  </si>
  <si>
    <t>BBMP/2017-18/OW/WORK_INDENT25560</t>
  </si>
  <si>
    <t>Repairs of broken compound chain link fencing and play equipments at BHEL layout park in ward no 153</t>
  </si>
  <si>
    <t>BBMP/2015-16/BD/WORK_INDENT20979/CALL-4</t>
  </si>
  <si>
    <t>Construction of Multipurpose building sports complex in ward no 176</t>
  </si>
  <si>
    <t>BBMP/2017-18/OW/WORK_INDENT25570</t>
  </si>
  <si>
    <t>Providing Cleaning and Security Maintainance IPP Centre and Ward office Building ward no 180.</t>
  </si>
  <si>
    <t>BBMP/2017-18/OW/WORK_INDENT25566</t>
  </si>
  <si>
    <t>Providing cleaning and security maintenance samudhaya Bhavan and ward office Building in ward no 166.</t>
  </si>
  <si>
    <t>BBMP/2017-18/EL/WORK_INDENT25554</t>
  </si>
  <si>
    <t>Supplying and installation testing and commissioning of Roof Top solar system to ward office in ward No 165.</t>
  </si>
  <si>
    <t>BBMP/2017-18/OW/WORK_INDENT25490</t>
  </si>
  <si>
    <t>Drilling of borewell and providing pipeline in ward No.75</t>
  </si>
  <si>
    <t>BBMP/2017-18/OW/WORK_INDENT25492</t>
  </si>
  <si>
    <t>Emergency Work in Ward No -67</t>
  </si>
  <si>
    <t>BBMP/2017-18/OW/WORK_INDENT25496</t>
  </si>
  <si>
    <t>Painting to cross roads and ornamental boards in Ward no.-43</t>
  </si>
  <si>
    <t>BBMP/2017-18/OW/WORK_INDENT25495</t>
  </si>
  <si>
    <t>Providing Name boards and Ornamental Board in ward NO.68</t>
  </si>
  <si>
    <t>BBMP/2017-18/OW/WORK_INDENT25494</t>
  </si>
  <si>
    <t>Emergency Work in Ward No.68</t>
  </si>
  <si>
    <t>BBMP/2017-18/MT/WORK_INDENT25493</t>
  </si>
  <si>
    <t>Development of Chalkere Lake</t>
  </si>
  <si>
    <t>BBMP/2015-16/OW/WORK_INDENT21054/CALL-3</t>
  </si>
  <si>
    <t>MAINTENANCE AND PROVIDING BOREWELL AT WARD JURISDICTION IN WARD NO 141</t>
  </si>
  <si>
    <t>BBMP/2016-17/RD/WORK_INDENT24772/CALL-2</t>
  </si>
  <si>
    <t>Desilting of drain at 7th Cross Sirsi Road in Ward No. 140</t>
  </si>
  <si>
    <t>BBMP/2016-17/OW/WORK_INDENT24766/CALL-2</t>
  </si>
  <si>
    <t>Improvement to drains from Krishnappa Layout to Kempambudi Lake Road in Ward No. 140</t>
  </si>
  <si>
    <t>BBMP/2016-17/OW/WORK_INDENT24761/CALL-2</t>
  </si>
  <si>
    <t>Engaging Private Labour and Tractor for Ward Maintenance in Ward No. 140</t>
  </si>
  <si>
    <t>BBMP/2016-17/RD/WORK_INDENT24740/CALL-2</t>
  </si>
  <si>
    <t>Improvements to CC roads at Basith Saray Road and surrounding area in Jally Mohalla a in Ward No. 139</t>
  </si>
  <si>
    <t>BBMP/2016-17/RD/WORK_INDENT24737/CALL-2</t>
  </si>
  <si>
    <t>Improvements to CC Roads in B.S.R Street and Surrounding area in Ward No. 139</t>
  </si>
  <si>
    <t>BBMP/2016-17/OW/WORK_INDENT24773/CALL-2</t>
  </si>
  <si>
    <t>Improvements to Secondary and Teritiary drains in Tippunagar and surrounding area in Ward No. 139</t>
  </si>
  <si>
    <t>BBMP-EE-BTMLAYOUT</t>
  </si>
  <si>
    <t>BBMP/2017-18/OW/WORK_INDENT25451</t>
  </si>
  <si>
    <t>Removing and reseting of slabs kerbs and desilting of drains in ward No. 152 (Suddaguntepalya)</t>
  </si>
  <si>
    <t>BBMP/2017-18/OW/WORK_INDENT25449</t>
  </si>
  <si>
    <t>Improvements to drains at Maruthi Nagara Madiwala Extn and surrounding area in ward No. 152 (Suddaguntepalya)</t>
  </si>
  <si>
    <t>BBMP/2016-17/OW/WORK_INDENT23971/CALL-3</t>
  </si>
  <si>
    <t>Providing Rain water Harvesting Pits in Ward no. 172 Madiwala</t>
  </si>
  <si>
    <t>BBMP/2017-18/OW/WORK_INDENT25478</t>
  </si>
  <si>
    <t>Yearly maintenance and special maintenance for the BBMP Buildings in ward no 144</t>
  </si>
  <si>
    <t>BBMP/2017-18/OW/WORK_INDENT25480</t>
  </si>
  <si>
    <t>Pot hole filling in ward No: 143 (Concrete)</t>
  </si>
  <si>
    <t>BBMP/2017-18/OW/WORK_INDENT25481</t>
  </si>
  <si>
    <t>Depot collection in ward No: 143</t>
  </si>
  <si>
    <t>BBMP/2017-18/OW/WORK_INDENT25482</t>
  </si>
  <si>
    <t>Improvements of CC roads,Asphalting road and RCC Drains Someshwara Colony In ward No: 144</t>
  </si>
  <si>
    <t>BBMP/2016-17/RD/WORK_INDENT24723/CALL-2</t>
  </si>
  <si>
    <t>Improvements and Asphalting to Rangantha Colony 3rd and 4th cross road in Ward No 137</t>
  </si>
  <si>
    <t>BBMP/2016-17/RD/WORK_INDENT24722/CALL-2</t>
  </si>
  <si>
    <t>Improvements and Asphalting to Rangantha Colony 2nd cross road in Ward No 137</t>
  </si>
  <si>
    <t>BBMP/2016-17/RD/WORK_INDENT24721/CALL-2</t>
  </si>
  <si>
    <t>Improvements and Asphalting to Rangantha Colony 1st cross road in Ward No 137</t>
  </si>
  <si>
    <t>BBMP/2016-17/RD/WORK_INDENT24720/CALL-2</t>
  </si>
  <si>
    <t>Improvements and Asphalting to Rangantha Colony 2nd Main road in Ward No 137</t>
  </si>
  <si>
    <t>BBMP/2016-17/RD/WORK_INDENT24719/CALL-2</t>
  </si>
  <si>
    <t>Improvements and Asphalting to Rangantha Colony 1st Main road in Ward No 137</t>
  </si>
  <si>
    <t>BBMP/2016-17/OW/WORK_INDENT23097/CALL-3</t>
  </si>
  <si>
    <t>Improvements to side drains at 7th cross, Shanthamma layout in Suddagunte palya in Ward No.57</t>
  </si>
  <si>
    <t>BBMP/2016-17/OW/WORK_INDENT24012/CALL-3</t>
  </si>
  <si>
    <t>Construction of multi purpose Building in HAL Airport Ward No 87</t>
  </si>
  <si>
    <t>BBMP/2016-17/OW/WORK_INDENT23965/CALL-3</t>
  </si>
  <si>
    <t>Improvement to road and cross roads at Krishna Reddy Industrial area and surrounding AREAMIN WARD NO 56</t>
  </si>
  <si>
    <t>BBMP/2016-17/OW/WORK_INDENT23966/CALL-3</t>
  </si>
  <si>
    <t>Improvements to Drain and Providing Footpath in Ward nO 56 A Narayanapura</t>
  </si>
  <si>
    <t>BBMP/2016-17/OW/WORK_INDENT24033/CALL-3</t>
  </si>
  <si>
    <t>Construction of Balawadi building in Jyothinagar in Madahalli Basavanapura ward no 53</t>
  </si>
  <si>
    <t>BBMP/2016-17/OW/WORK_INDENT24005/CALL-3</t>
  </si>
  <si>
    <t>Improvements to Roads and Drains at Kanaka Nagara Surrounding Area Cross Roads in RM Nagara Ward No 26</t>
  </si>
  <si>
    <t>BBMP/2017-18/OW/WORK_INDENT25421</t>
  </si>
  <si>
    <t>Construction of Dialysis Center at Krishna Raja Puram</t>
  </si>
  <si>
    <t>BBMP/2017-18/OW/WORK_INDENT25420</t>
  </si>
  <si>
    <t>Construction of First Floor &amp; Second Floor at M.E.G. Layout Akash Nagar in Ward No. 81</t>
  </si>
  <si>
    <t>BBMP/2017-18/OW/WORK_INDENT25415</t>
  </si>
  <si>
    <t>Develoment works in Ward No. 56 A.Narayanapura</t>
  </si>
  <si>
    <t>BBMP/2017-18/OW/WORK_INDENT25414</t>
  </si>
  <si>
    <t>Development works in ward no.55, Devasandra.</t>
  </si>
  <si>
    <t>BBMP/2016-17/BD/WORK_INDENT23739/CALL-2</t>
  </si>
  <si>
    <t>Special repairs and improvements to BBMP building at Kadugudi in Ward no.83</t>
  </si>
  <si>
    <t>BBMP/2017-18/OW/WORK_INDENT26199</t>
  </si>
  <si>
    <t>Engaging Gangaman and Hiring of Tractor Tippers for cleaning and Maintenance of road side drains and other cleaning works in Ward No 22</t>
  </si>
  <si>
    <t>BBMP-EE-PROJECT-EAST</t>
  </si>
  <si>
    <t>BBMP/2017-18/OW/WORK_INDENT26172</t>
  </si>
  <si>
    <t>Upgradation and fencing in Kuvempu park in ward no.58 New Thippasnadra</t>
  </si>
  <si>
    <t>BBMP/2017-18/OW/WORK_INDENT26171</t>
  </si>
  <si>
    <t>Upgradation and fencing in Rajarathnam park in ward no.58 New Thippasnadra</t>
  </si>
  <si>
    <t>BBMP/2017-18/OW/WORK_INDENT26167</t>
  </si>
  <si>
    <t>Upgradation and fencing in Visweshwaraih park in ward no.58 New Thippasandra</t>
  </si>
  <si>
    <t>BBMP/2017-18/OW/WORK_INDENT26095</t>
  </si>
  <si>
    <t>Engagement of Gangman and Hiring of Tractor Tippers for cleaning and Maintainanace of road side drains and other cleaning works in ward no.23</t>
  </si>
  <si>
    <t>BBMP/2017-18/OW/WORK_INDENT26142</t>
  </si>
  <si>
    <t>Providing railing to Pedestrian drain at fire station to Vinayaka theatre in ward no 138</t>
  </si>
  <si>
    <t>BBMP/2017-18/OW/WORK_INDENT26141</t>
  </si>
  <si>
    <t>Sinking borewell and water supply connection at Siddarthanagar and surrounding area in ward no 138</t>
  </si>
  <si>
    <t>BBMP/2017-18/OW/WORK_INDENT26140</t>
  </si>
  <si>
    <t>Providing drinking water works in ward no 138 in Chamrajpette Division</t>
  </si>
  <si>
    <t>BBMP/2017-18/OW/WORK_INDENT26139</t>
  </si>
  <si>
    <t>Providing railings to pedestrain drain at Mysore road from Sirsi circle to fire station in ward no 138</t>
  </si>
  <si>
    <t>BBMP/2017-18/OW/WORK_INDENT26138</t>
  </si>
  <si>
    <t>Providing raillings to drain from Rajkumar Statue to Sirsicircle in ward no 138</t>
  </si>
  <si>
    <t>BBMP/2017-18/OW/WORK_INDENT26136</t>
  </si>
  <si>
    <t>Providing raillings to Pedestrian drain from Vinayaka theatre to Vetarnity hospital in ward no 138</t>
  </si>
  <si>
    <t>BBMP/2017-18/RD/WORK_INDENT26135</t>
  </si>
  <si>
    <t>Providing Railings to drains from Balekaye Mandi to Raj kumar Statue at Tankbond road in ward no 138</t>
  </si>
  <si>
    <t>BBMP/2017-18/OW/WORK_INDENT26137</t>
  </si>
  <si>
    <t>Maintenance and repairs to BBMp library in ward no 138</t>
  </si>
  <si>
    <t>BBMP/2015-16/BD/WORK_INDENT17964/CALL-2</t>
  </si>
  <si>
    <t>Construction of Mineral water unit building at Gattigere in ward no 160</t>
  </si>
  <si>
    <t>BBMP/2015-16/BD/WORK_INDENT17963/CALL-2</t>
  </si>
  <si>
    <t>Construction of Mineral water unit building at Panthara palya in ward no 160</t>
  </si>
  <si>
    <t>BBMP/2015-16/BD/WORK_INDENT17962/CALL-2</t>
  </si>
  <si>
    <t>Construction of Mineral water unit building at BEML Layout in ward no 160</t>
  </si>
  <si>
    <t>BBMP/2015-16/BD/WORK_INDENT17961/CALL-2</t>
  </si>
  <si>
    <t>Construction of Mineral water unit building at Pramod Layout in ward no 160</t>
  </si>
  <si>
    <t>BBMP/2015-16/BD/WORK_INDENT17960/CALL-2</t>
  </si>
  <si>
    <t>Construction of Mineral water unit building at Kenchenahalli in ward no 160</t>
  </si>
  <si>
    <t>BBMP/2015-16/BD/WORK_INDENT17959/CALL-2</t>
  </si>
  <si>
    <t>Construction of Mineral water unit building at Krishnappa layout in ward no 160</t>
  </si>
  <si>
    <t>BBMP/2015-16/BD/WORK_INDENT17958/CALL-2</t>
  </si>
  <si>
    <t>Construction of Mineral water unit building at Marappa Layout park in ward no 160</t>
  </si>
  <si>
    <t>BBMP/2015-16/BD/WORK_INDENT17957/CALL-2</t>
  </si>
  <si>
    <t>Construction of Mineral water unit building at Channasandra colony in ward no 160</t>
  </si>
  <si>
    <t>BBMP/2015-16/BD/WORK_INDENT17956/CALL-2</t>
  </si>
  <si>
    <t>Construction of Mineral water unit building at Channasandra in ward no 160</t>
  </si>
  <si>
    <t>BBMP/2017-18/OW/WORK_INDENT25929</t>
  </si>
  <si>
    <t>Annual maintanance of borewell, motars including pipe line at Kumbena agrahara, beltur and belture colony villages in hoody ward no-54</t>
  </si>
  <si>
    <t>BBMP/2017-18/OW/WORK_INDENT25931</t>
  </si>
  <si>
    <t>Providing pipeline and gate valve in Jaibhimanagara Sadaramangala, Shantinagara and other areas in Hoodi ward no.54</t>
  </si>
  <si>
    <t>BBMP/2017-18/OW/WORK_INDENT25932</t>
  </si>
  <si>
    <t>Providing new pipelines, repairs to old pipelines and gate valves at Kumbena agrahara, beltur and belture colony villages in hoody ward no-54</t>
  </si>
  <si>
    <t>BBMP/2017-18/OW/WORK_INDENT25933</t>
  </si>
  <si>
    <t>Providing new pipelines, repairs to old pipelines and gate valves at varanasi ,bilishivali, byrathi and byrathi bande villages in hoody ward no-54</t>
  </si>
  <si>
    <t>BBMP/2017-18/OW/WORK_INDENT26134</t>
  </si>
  <si>
    <t>Engaging Gangman and Hiring of Tractor/Tippers for cleaning and maintenance of road side drains and other cleaning works in w.no.83</t>
  </si>
  <si>
    <t>BBMP/2016-17/OW/WORK_INDENT22524/CALL-4</t>
  </si>
  <si>
    <t>Improvements to drain and roads at Janatha Colony, Doddakannelli in Ward No.150-Bellandur</t>
  </si>
  <si>
    <t>BBMP/2017-18/OW/WORK_INDENT26122</t>
  </si>
  <si>
    <t>Providing water supply and other works in ward no.82</t>
  </si>
  <si>
    <t>BBMP/2016-17/OW/WORK_INDENT25091/CALL-4</t>
  </si>
  <si>
    <t>Improvements to roads at Pulakeshingara in Attur ward no 03</t>
  </si>
  <si>
    <t>BBMP/2016-17/OW/WORK_INDENT23810/CALL-4</t>
  </si>
  <si>
    <t>Improvements to roads and drains at Vijayalakshmi colony cross roads in Kadugudi ward No.83</t>
  </si>
  <si>
    <t>BBMP/2017-18/OW/WORK_INDENT26000</t>
  </si>
  <si>
    <t>Construction of Compound wall to ward office in ward no.85</t>
  </si>
  <si>
    <t>BBMP/2017-18/OW/WORK_INDENT25956</t>
  </si>
  <si>
    <t>Desilting of drains in Chinnappanahally and Surrounding area in ward no.85</t>
  </si>
  <si>
    <t>BBMP/2017-18/OW/WORK_INDENT25944</t>
  </si>
  <si>
    <t>Improvements to roads and drains near Gerizim School (Vergis house road) in Doddakannelli, Ward no:150</t>
  </si>
  <si>
    <t>BBMP/2017-18/OW/WORK_INDENT25948</t>
  </si>
  <si>
    <t>Water supply through water tankers in ward no.84</t>
  </si>
  <si>
    <t>BBMP/2017-18/OW/WORK_INDENT25949</t>
  </si>
  <si>
    <t>Sinking of borewells and Providing and fixing submersible pumpsets,electrification and necessary accessories at Hagaduru ward no-84</t>
  </si>
  <si>
    <t>BBMP/2017-18/OW/WORK_INDENT25957</t>
  </si>
  <si>
    <t>Desilting of drains in AECS layout and Surrounding area in ward no.85</t>
  </si>
  <si>
    <t>BBMP/2017-18/OW/WORK_INDENT25955</t>
  </si>
  <si>
    <t>Impovements roads and drains to Govindareddy layout in ward no.85</t>
  </si>
  <si>
    <t>BBMP/2017-18/OW/WORK_INDENT25954</t>
  </si>
  <si>
    <t>Improvements to roads and drains in cross road in Vibgyar school in ward no.85</t>
  </si>
  <si>
    <t>BBMP/2017-18/OW/WORK_INDENT25952</t>
  </si>
  <si>
    <t>Providing concrete road to cross roads in Kundalahally ward no.85</t>
  </si>
  <si>
    <t>BBMP/2017-18/OW/WORK_INDENT25951</t>
  </si>
  <si>
    <t>Improvements to ward office premises at in ward no.85</t>
  </si>
  <si>
    <t>BBMP/2017-18/OW/WORK_INDENT25935</t>
  </si>
  <si>
    <t>Providing drinking water through tanker in ward no.85</t>
  </si>
  <si>
    <t>BBMP/2017-18/OW/WORK_INDENT25936</t>
  </si>
  <si>
    <t>Maintenance of water supply to Thubarahally village in w.no.85</t>
  </si>
  <si>
    <t>BBMP/2017-18/OW/WORK_INDENT25958</t>
  </si>
  <si>
    <t>Desilting of drains in Doddanekundhi in ward no.85</t>
  </si>
  <si>
    <t>BBMP/2017-18/OW/WORK_INDENT25959</t>
  </si>
  <si>
    <t>Maintenance of road drain footpath removal of debris at ward no.85</t>
  </si>
  <si>
    <t>BBMP/2016-17/RD/WORK_INDENT24375/CALL-3</t>
  </si>
  <si>
    <t>Improvements to Road and Drain and Asphalting to Varadarajnagar Main road in Ward No. 11( Kuvempunagara) in Vidyaranyapura Sub Division.</t>
  </si>
  <si>
    <t>BBMP/2016-17/RD/WORK_INDENT24371/CALL-3</t>
  </si>
  <si>
    <t>Improvements to Roads, drains and Asphalting at Vinyakanagar Balance roads in Ward No. 11( Kuvempunagara) in Vidyaranyapura Sub Division.</t>
  </si>
  <si>
    <t>BBMP/2017-18/RD/WORK_INDENT25892</t>
  </si>
  <si>
    <t>Improvements to roads and drains Iyangar House road in ward no 10. Doddabommasandra</t>
  </si>
  <si>
    <t>BBMP/2017-18/RD/WORK_INDENT25891</t>
  </si>
  <si>
    <t>Improvements to roads and drains and Covering slab Mithra Apartment backside and jacub house road 4th main Chamundeshwari layout in ward no 10. Doddabommasandra</t>
  </si>
  <si>
    <t>BBMP/2017-18/RD/WORK_INDENT25889</t>
  </si>
  <si>
    <t>Improvements to CC Road in Poojari Narayanappa layout and Byregowda House road Kallappa layout in ward no 10 Doddabommasandra</t>
  </si>
  <si>
    <t>BBMP/2017-18/RD/WORK_INDENT25888</t>
  </si>
  <si>
    <t>Improvements to roads and drains Ramaswamy Thasildar house road Seethamma Narayanappa layout in ward no 10. Doddabommasandra</t>
  </si>
  <si>
    <t>BBMP/2017-18/RD/WORK_INDENT25887</t>
  </si>
  <si>
    <t>Improvements to roas and drains at Basappa House road, Muneshwara Layout and Beside Apoorva Apartment in ward no 10 Doddabommasandra</t>
  </si>
  <si>
    <t>BBMP/2017-18/OW/WORK_INDENT25915</t>
  </si>
  <si>
    <t>Supply of Water Through tanker in ward no 10 Doddabommasandra Vidyaranyapura Sub Division</t>
  </si>
  <si>
    <t>BBMP/2016-17/RD/WORK_INDENT24404/CALL-3</t>
  </si>
  <si>
    <t>Improvements to Roads and Drain at Canara Bank Layout 5th Main in Ward No. 09 (Vidyaranyapura) Vidyaranyapura Sub Division.</t>
  </si>
  <si>
    <t>BBMP/2017-18/OW/WORK_INDENT25914</t>
  </si>
  <si>
    <t>PROCURING AND INSTALLATION OF CCTV CAMERAS AT IDENTIFIED LOCATIONS IN WARD NO 8 KODIGEHALLI</t>
  </si>
  <si>
    <t>BBMP/2017-18/OW/WORK_INDENT25893</t>
  </si>
  <si>
    <t>Providing potable water to residents of kodigehalli through tractor mounted tankers in ward no 8 kodigehalli</t>
  </si>
  <si>
    <t>BBMP/2017-18/OW/WORK_INDENT25916</t>
  </si>
  <si>
    <t>Providing drinking water works in Ward no. 7 in Byatarayanpura Division.</t>
  </si>
  <si>
    <t>BBMP/2017-18/OW/WORK_INDENT25896</t>
  </si>
  <si>
    <t>Providing drinking water work in ward no. 190 Mangammanapalya.</t>
  </si>
  <si>
    <t>BBMP/2017-18/OW/WORK_INDENT25808</t>
  </si>
  <si>
    <t>Providing Drinking water works in ward NO. 193</t>
  </si>
  <si>
    <t>BBMP/2017-18/OW/WORK_INDENT25881</t>
  </si>
  <si>
    <t>Engagement of Gangman and Hiring of Tractor / Tippers for Maintanance of road side drains and other civil works in ward No. 186.</t>
  </si>
  <si>
    <t>BBMP/2017-18/OW/WORK_INDENT25883</t>
  </si>
  <si>
    <t>Providing constructing and Improvements to drains at Vhunchagatta main road at Jaraganahalli in ward No. 186</t>
  </si>
  <si>
    <t>BBMP/2017-18/OW/WORK_INDENT25884</t>
  </si>
  <si>
    <t>Providing constructing and Improvements to drain and asphalting near siddalingeshwara theater to KR layout main road at Jaraganahalli.</t>
  </si>
  <si>
    <t>BBMP/2017-18/OW/WORK_INDENT25885</t>
  </si>
  <si>
    <t>Providing constructing and Improvements to roads in Jaraganahalli Grama Tana and cross roads Jaraganahalli in ward No. 186</t>
  </si>
  <si>
    <t>BBMP/2017-18/OW/WORK_INDENT25886</t>
  </si>
  <si>
    <t>Providing and asphalting Near SM School main and cross roads at Jaraganahalli in ward No. 186</t>
  </si>
  <si>
    <t>BBMP/2017-18/OW/WORK_INDENT25879</t>
  </si>
  <si>
    <t>Engagement of Gangman and Hiring of Tractor / Tippers for maintenance of Roads side drains and other civil works in Ward No. 90</t>
  </si>
  <si>
    <t>BBMP/2017-18/OW/WORK_INDENT25878</t>
  </si>
  <si>
    <t>Reserve fund for emergency works in Ward No. 90 for the year 2015-16</t>
  </si>
  <si>
    <t>BBMP/2017-18/EL/WORK_INDENT25869</t>
  </si>
  <si>
    <t>Repairs to Park Lightings cable timers coming under Shivajinagara Constituency</t>
  </si>
  <si>
    <t>BBMP/2017-18/EL/WORK_INDENT25870</t>
  </si>
  <si>
    <t>Annual Maintenance of internal and external telephone exchange at Head Office in ward no.110</t>
  </si>
  <si>
    <t>BBMP/2017-18/EL/WORK_INDENT25868</t>
  </si>
  <si>
    <t>Providing of Aerial bunch cable ACSR and control switches to Major roads in Pulikeshinagara Constituency</t>
  </si>
  <si>
    <t>BBMP/2017-18/EL/WORK_INDENT25867</t>
  </si>
  <si>
    <t>Repairs to Park Lightings cable timers coming under Pulikeshinagar Constituency</t>
  </si>
  <si>
    <t>BBMP/2017-18/EL/WORK_INDENT25866</t>
  </si>
  <si>
    <t>Providing of LED floodlights to parking area in Public Utility Building in ward no 111</t>
  </si>
  <si>
    <t>BBMP/2017-18/EL/WORK_INDENT25863</t>
  </si>
  <si>
    <t>Providing annual maintenance to telephone &amp; Internet systems in Public Utility building and Mayo Hall in ward no 111</t>
  </si>
  <si>
    <t>BBMP/2017-18/EL/WORK_INDENT25862</t>
  </si>
  <si>
    <t>Providing Lighting equipments to Vasanthanagar Park in Ward no.93</t>
  </si>
  <si>
    <t>BBMP/2017-18/EL/WORK_INDENT25861</t>
  </si>
  <si>
    <t>Rewiring and improvements to lighting system at Corporation nursery school in Domalur ward no 112</t>
  </si>
  <si>
    <t>BBMP/2017-18/EL/WORK_INDENT25860</t>
  </si>
  <si>
    <t>Providing of Electrical Annual Maintenance of L T Control Panal, Electrification And transformers to public utility building and Mayo Hall in ward no 111</t>
  </si>
  <si>
    <t>BBMP/2017-18/EL/WORK_INDENT25859</t>
  </si>
  <si>
    <t>Replacement of burntout UG cable, MCB's and timers to electrical installations in parks, play grounds and Burial Grounds in C.V Ramannagara constituency</t>
  </si>
  <si>
    <t>BBMP/2017-18/EL/WORK_INDENT25858</t>
  </si>
  <si>
    <t>Replacement of burntout UG cable, MCB's and timers to electrical installations in parks, play grounds and Burial Grounds in Shanthinagara constituency</t>
  </si>
  <si>
    <t>BBMP/2017-18/EL/WORK_INDENT25857</t>
  </si>
  <si>
    <t>Annual maintainance(Repairs and Servicing) of 250 kVA, 180 kVA and 150 kVA D.G Sets in Public utility building in ward no 111</t>
  </si>
  <si>
    <t>BBMP/2017-18/EL/WORK_INDENT25855</t>
  </si>
  <si>
    <t>Providing annual electrical Maintenance to Kallahalli Electrical Crematorium in ward no 79</t>
  </si>
  <si>
    <t>BBMP/2017-18/EL/WORK_INDENT25854</t>
  </si>
  <si>
    <t>Providing annual electrical maintenance to fire &amp; water pumpsets and CCTV's in Public utility building and Mayo Hall in ward no 111</t>
  </si>
  <si>
    <t>BBMP/2017-18/EL/WORK_INDENT25853</t>
  </si>
  <si>
    <t>Replacement of burntout UG cable, MCB's and timers to electrical installations in parks, play grounds and Burial Grounds in Sarvagnanagara constituency</t>
  </si>
  <si>
    <t>BBMP/2017-18/EL/WORK_INDENT25852</t>
  </si>
  <si>
    <t>Providing of Lift Operators to Lifts at Public Utility Building in ward no 111</t>
  </si>
  <si>
    <t>BBMP/2017-18/EL/WORK_INDENT25851</t>
  </si>
  <si>
    <t>Rewiring and improvements to lighting system at Austin Maternity Home in Agaram ward no 114</t>
  </si>
  <si>
    <t>BBMP/2017-18/EL/WORK_INDENT25850</t>
  </si>
  <si>
    <t>Rewiring and improvements to lighting system at Corporation nursery and primary school near Jhon Bull street in Austin town in Agaram ward no 114</t>
  </si>
  <si>
    <t>BBMP/2017-18/EL/WORK_INDENT25845</t>
  </si>
  <si>
    <t>Providing of Aerial bunch cable/ACSR and control switches to major roads in Shanthinagara Constituency</t>
  </si>
  <si>
    <t>BBMP/2017-18/EL/WORK_INDENT25847</t>
  </si>
  <si>
    <t>Rewiring and improvements to lighting system at Corporation Girls High School and Junior College Austin town in ward no 114</t>
  </si>
  <si>
    <t>BBMP/2017-18/EL/WORK_INDENT25844</t>
  </si>
  <si>
    <t>Providing of Aerial bunch cable/ACSR and control switches to major roads in C.V Ramananagara Constituency</t>
  </si>
  <si>
    <t>BBMP/2017-18/EL/WORK_INDENT25843</t>
  </si>
  <si>
    <t>Providing of submersible pumps and its accessories in Public Utility Building in ward no 111</t>
  </si>
  <si>
    <t>BBMP/2017-18/EL/WORK_INDENT25842</t>
  </si>
  <si>
    <t>Providing of Aerial bunch cable/ACSR and control switches to major roads in Sarvagnanagara Constituency</t>
  </si>
  <si>
    <t>BBMP/2017-18/EL/WORK_INDENT25841</t>
  </si>
  <si>
    <t>Providing of Aerial bunch cable ACSR and control switches to Major roads in Shivajinagara Constituency</t>
  </si>
  <si>
    <t>BBMP/2017-18/WS/WORK_INDENT25846</t>
  </si>
  <si>
    <t>Supply of drinking water in ward no 80 Hoysalanagaa</t>
  </si>
  <si>
    <t>BBMP/2016-17/OW/WORK_INDENT22947/CALL-2</t>
  </si>
  <si>
    <t>Desilting of Drain in Geetha Mandhir 2nd Cross Road, in Ward No:62</t>
  </si>
  <si>
    <t>BBMP/2016-17/RD/WORK_INDENT22897/CALL-2</t>
  </si>
  <si>
    <t>DESILTING OF PG ROAD 2nd CROSS IN WARD NO.62 SHIVAJINAGAR</t>
  </si>
  <si>
    <t>BBMP/2015-16/OW/WORK_INDENT20514/CALL-4</t>
  </si>
  <si>
    <t>Improvements to drain in Veerapilai street in ward no 110 Sampangi ramanagar.</t>
  </si>
  <si>
    <t>BBMP/2015-16/OW/WORK_INDENT20516/CALL-4</t>
  </si>
  <si>
    <t>Improvements to drain and foot path in Plane street in ward no 110 Sampangi ramanagar.</t>
  </si>
  <si>
    <t>BBMP/2017-18/OW/WORK_INDENT25816</t>
  </si>
  <si>
    <t>Developmental works at Chandragupta Mourya play ground in ward no 179 Shakambarinagar.</t>
  </si>
  <si>
    <t>BBMP/2017-18/OW/WORK_INDENT25809</t>
  </si>
  <si>
    <t>Construction of Volley ball court stage building in BBMP Kitturu Rani Chennamma Stadium in ward no 169</t>
  </si>
  <si>
    <t>BBMP/2015-16/OW/WORK_INDENT20805/CALL-8</t>
  </si>
  <si>
    <t>Providing Improvements to damaged portion of drains and roads at 25th main, parangipalya maszid road 2nd sector in ward no -174 (2nd call)</t>
  </si>
  <si>
    <t>BBMP/2016-17/OW/WORK_INDENT25043/CALL-2</t>
  </si>
  <si>
    <t>Providing RCC drain and pavings road in Rajeevgandhi nagara ward no -174</t>
  </si>
  <si>
    <t>BBMP/2016-17/OW/WORK_INDENT23657/CALL-3</t>
  </si>
  <si>
    <t>Improvments 31st main road behaind nift collage 2nd sector HSR Layout ward no-174</t>
  </si>
  <si>
    <t>BBMP/2016-17/OW/WORK_INDENT23937/CALL-3</t>
  </si>
  <si>
    <t>Devlopment and Improvements to Roads and Drains Sugama Layout, Bande palya, Avani sringeri nagara, at Nyanappanahalli Village in ward no 193 Arakere</t>
  </si>
  <si>
    <t>BBMP/2016-17/OW/WORK_INDENT23862/CALL-3</t>
  </si>
  <si>
    <t>Devlopment and Improvements to Roads and Drains Baghavathi layout, Krishna layout, Someshwara layout Ragavendra layout, Vijayasree layout At Hulimavu Village in ward no 193 Arakere</t>
  </si>
  <si>
    <t>BBMP/2016-17/OW/WORK_INDENT23493/CALL-3</t>
  </si>
  <si>
    <t>PROVIDING AND IMPROVEMENTS, ASPHALTING TO ROADS AT JYOTHI LAYOUT IN JARAGANAHALLI WARD NO 186</t>
  </si>
  <si>
    <t>BBMP/2015-16/EL/WORK_INDENT18084/CALL-3</t>
  </si>
  <si>
    <t>Operation &amp; Maintenance of street lights at Shanthala nagara area ward no 111 Package:-'E27' for one year.</t>
  </si>
  <si>
    <t>BBMP/2015-16/EL/WORK_INDENT18075/CALL-3</t>
  </si>
  <si>
    <t>Operation &amp; Maintenance of street lights at Banasawadi area ward no. 27 Package:-'E18' for one year.</t>
  </si>
  <si>
    <t>BBMP/2016-17/OW/WORK_INDENT25138/CALL-3</t>
  </si>
  <si>
    <t>Improvements and Asphalting to roads at Jayanna layout &amp; sorrounding areas in ward No- 01 of yelahanka Sub division.</t>
  </si>
  <si>
    <t>BBMP/2016-17/OW/WORK_INDENT25137/CALL-3</t>
  </si>
  <si>
    <t>Improvements and Asphalting to roads at Bhadranna layout &amp; sorrounding areas in ward No- 01 of yelahanka Sub division.</t>
  </si>
  <si>
    <t>BBMP/2016-17/OW/WORK_INDENT25136/CALL-3</t>
  </si>
  <si>
    <t>Improvements and Asphalting to roads at Kondappa garden in ward No- 01 of yelahanka Sub division.</t>
  </si>
  <si>
    <t>BBMP/2016-17/OW/WORK_INDENT25134/CALL-3</t>
  </si>
  <si>
    <t>Improvements and Asphalting to roads at Shivanahalli in ward No- 01 of yelahanka Sub division.</t>
  </si>
  <si>
    <t>BBMP/2016-17/OW/WORK_INDENT25127/CALL-3</t>
  </si>
  <si>
    <t>Construction of Magic Box at Kempegowda circle and Improvements around the kempegowda statue in ward No-01 of Yelahanka Sub Division.</t>
  </si>
  <si>
    <t>BBMP/2017-18/WS/WORK_INDENT25749/CALL-2</t>
  </si>
  <si>
    <t>Drilling of Borewells and Providing pipeline in Existing Borewells at Gangenahalli Ward No.34</t>
  </si>
  <si>
    <t>BBMP/2017-18/WS/WORK_INDENT25741/CALL-2</t>
  </si>
  <si>
    <t>Drilling of Borewells and Providing pipeline in Existing Borewells at Gangenahalli Ward No.19</t>
  </si>
  <si>
    <t>BBMP/2017-18/EL/WORK_INDENT25666</t>
  </si>
  <si>
    <t>Providing Lighting and Electrification for park and BBMP office in Ward No.56 A Narayanapura</t>
  </si>
  <si>
    <t>BBMP/2017-18/EL/WORK_INDENT25697</t>
  </si>
  <si>
    <t>Providing Street lights and Electrification in Devasandra ward No.55 .Amount Reserved for Street lights &amp; Electrification . 2nd Call</t>
  </si>
  <si>
    <t>BBMP/2017-18/EL/WORK_INDENT25650</t>
  </si>
  <si>
    <t>Providing streetlights, control lines and automatic timers to street lighting system in HAL Airport Ward No.87</t>
  </si>
  <si>
    <t>BBMP/2017-18/OW/WORK_INDENT25771</t>
  </si>
  <si>
    <t>Providing drinking water works in Ward No.21 in Hebbal Division</t>
  </si>
  <si>
    <t>BBMP/2017-18/OW/WORK_INDENT25770</t>
  </si>
  <si>
    <t>Improvements to roads and drains at Hebbal Village, Anandagiri Layout, Guddadahalli Surroundings in Ward no.21</t>
  </si>
  <si>
    <t>BBMP/2017-18/OW/WORK_INDENT25769</t>
  </si>
  <si>
    <t>Improvements roads and drains at Shivashankara Block, cross roads and main roads and surrounding areas in Ward no.21</t>
  </si>
  <si>
    <t>BBMP/2017-18/OW/WORK_INDENT25766</t>
  </si>
  <si>
    <t>Improvements to roads and drains at Hebbal surroundings in Ward no.21</t>
  </si>
  <si>
    <t>BBMP/2017-18/OW/WORK_INDENT25763</t>
  </si>
  <si>
    <t>Improvements roads and drains at T.P. Venu Gopal Layout Surroundings &amp; Anandnagara areas in Ward no.21</t>
  </si>
  <si>
    <t>BBMP/2017-18/OW/WORK_INDENT25760</t>
  </si>
  <si>
    <t>Engaging of Gangaman and Hiring of Tractor Tippers for maintainence of Road side drains and Other Civil Works in Ward No 33</t>
  </si>
  <si>
    <t>BBMP/2017-18/OW/WORK_INDENT25757</t>
  </si>
  <si>
    <t>Improvements to roads and drain at 6th main 1st cross Seethappa Layout in Ward no.21</t>
  </si>
  <si>
    <t>BBMP/2017-18/WS/WORK_INDENT25755</t>
  </si>
  <si>
    <t>Providing water supply lines in Seethappa Layout, Chowdaiah Block and Muneshwara Block in ward no.21</t>
  </si>
  <si>
    <t>BBMP/2017-18/OW/WORK_INDENT25752</t>
  </si>
  <si>
    <t>Engagement Of Gangman and Hiring of Tractor Tippers for Cleaning And Maintenance of Road side Drains and Other Cleaning Works in ward No:18</t>
  </si>
  <si>
    <t>BBMP/2017-18/OW/WORK_INDENT25750</t>
  </si>
  <si>
    <t>Engagement Of Gangman and Hiring of Tractor Tippers for Cleaning And Maintenance of Road side Drains and Other Cleaning Works in ward No:19</t>
  </si>
  <si>
    <t>BBMP/2016-17/OW/WORK_INDENT22417/CALL-3</t>
  </si>
  <si>
    <t>Providing compound wall to burial ground at Bommanahalli in ward no. 174.</t>
  </si>
  <si>
    <t>BBMP/2017-18/OW/WORK_INDENT25745</t>
  </si>
  <si>
    <t>Construction of Rcc drain in Krishna layout connecting to MS Bakery (Annaiah Layout) in ward No. 175.</t>
  </si>
  <si>
    <t>BBMP/2017-18/OW/WORK_INDENT25747</t>
  </si>
  <si>
    <t>Providing Name Board of Cross roads in ward No. 175.</t>
  </si>
  <si>
    <t>BBMP/2017-18/OW/WORK_INDENT25748</t>
  </si>
  <si>
    <t>Providing water supply and other works at ward No. 175.</t>
  </si>
  <si>
    <t>BBMP/2017-18/EL/WORK_INDENT25699</t>
  </si>
  <si>
    <t>Providing and fixing of LED Street lights in Ward No. 25 in K.R.Puram Division</t>
  </si>
  <si>
    <t>BBMP/2017-18/EL/WORK_INDENT25696</t>
  </si>
  <si>
    <t>Providing and fixing of LED Street lights in Ward No. 51 in K.R.Puram Division.</t>
  </si>
  <si>
    <t>BBMP/2017-18/EL/WORK_INDENT25695</t>
  </si>
  <si>
    <t>Providing and fixing of LED Street lights in Ward No. 52 in K.R.Puram Division</t>
  </si>
  <si>
    <t>BBMP/2017-18/EL/WORK_INDENT25651</t>
  </si>
  <si>
    <t>Led pilot Project in Ward No.52 K.R.Puram in Mahadevapura Zone.</t>
  </si>
  <si>
    <t>BBMP/2017-18/EL/WORK_INDENT25694</t>
  </si>
  <si>
    <t>Providing and fixing of LED Street lights in Ward No. 53 in K.R.Puram Division</t>
  </si>
  <si>
    <t>BBMP/2017-18/EL/WORK_INDENT25690</t>
  </si>
  <si>
    <t>Providing and fixing of LED Street lights in Ward No. 56 in K.R.Puram Division</t>
  </si>
  <si>
    <t>BBMP/2017-18/EL/WORK_INDENT25689</t>
  </si>
  <si>
    <t>Providing and fixing of LED Street lights in Ward No. 81 in K.R.Puram Division</t>
  </si>
  <si>
    <t>BBMP/2017-18/EL/WORK_INDENT25670</t>
  </si>
  <si>
    <t>Providing and fixing of LED Street lights in Ward No. 87 in K.R.Puram Division</t>
  </si>
  <si>
    <t>BBMP/2017-18/EL/WORK_INDENT25667</t>
  </si>
  <si>
    <t>Providing and fixing of LED Street lights in Ward No. 26 in K.R.Puram Division</t>
  </si>
  <si>
    <t>BBMP/2017-18/WS/WORK_INDENT25742</t>
  </si>
  <si>
    <t>Providing drinking water works in Ward No.46 in Hebbal Division</t>
  </si>
  <si>
    <t>BBMP/2016-17/RD/WORK_INDENT22779/CALL-2</t>
  </si>
  <si>
    <t>Providing asphalting to road surface and Improvements to drains in main road and cross road of Vinayaka Layout in Ward no.21</t>
  </si>
  <si>
    <t>BBMP/2016-17/RD/WORK_INDENT22758/CALL-2</t>
  </si>
  <si>
    <t>Providing Asphalting and drainage in Geddalahalli main road Anjaneya Temple in Radhakrishna Temple Ward No.18</t>
  </si>
  <si>
    <t>BBMP/2017-18/WS/WORK_INDENT25674</t>
  </si>
  <si>
    <t>Maintenance of Amblipura Melinakere</t>
  </si>
  <si>
    <t>BBMP/2017-18/WS/WORK_INDENT25676</t>
  </si>
  <si>
    <t>Maintenance of Parappana Agrahara Lake</t>
  </si>
  <si>
    <t>BBMP/2017-18/MT/WORK_INDENT25715</t>
  </si>
  <si>
    <t>Waterbody cleaning at Doddakanneli Lake</t>
  </si>
  <si>
    <t>BBMP/2017-18/MT/WORK_INDENT25716</t>
  </si>
  <si>
    <t>Waterbody cleaning at Kaigondanahalli Lake</t>
  </si>
  <si>
    <t>BBMP/2017-18/MT/WORK_INDENT25717</t>
  </si>
  <si>
    <t>Maintenance of Vijinapura Lake</t>
  </si>
  <si>
    <t>BBMP/2017-18/MT/WORK_INDENT25718</t>
  </si>
  <si>
    <t>Maintenance of Kudlu Chikkere Lake</t>
  </si>
  <si>
    <t>BBMP/2017-18/MT/WORK_INDENT25719</t>
  </si>
  <si>
    <t>Maintenance of Devasandra Lake</t>
  </si>
  <si>
    <t>BBMP/2017-18/MT/WORK_INDENT25720</t>
  </si>
  <si>
    <t>Maintenance of Kempambudhi Lake</t>
  </si>
  <si>
    <t>BBMP/2017-18/MT/WORK_INDENT25721</t>
  </si>
  <si>
    <t>Waterbody cleaning at Haralur Lake</t>
  </si>
  <si>
    <t>BBMP/2017-18/MT/WORK_INDENT25723</t>
  </si>
  <si>
    <t>Maintenance of Kudlu doddekere</t>
  </si>
  <si>
    <t>BBMP/2017-18/MT/WORK_INDENT25724</t>
  </si>
  <si>
    <t>Deweeding of Sheelavanhana kere</t>
  </si>
  <si>
    <t>BBMP/2017-18/MT/WORK_INDENT25725</t>
  </si>
  <si>
    <t>Removal of silt from Silt trap and deweeding to Munnekolalu kere</t>
  </si>
  <si>
    <t>BBMP/2017-18/MT/WORK_INDENT25726</t>
  </si>
  <si>
    <t>Deweeding of Seeghalli lake</t>
  </si>
  <si>
    <t>BBMP/2017-18/MT/WORK_INDENT25727</t>
  </si>
  <si>
    <t>Deweeding of Kavdenahalli lake</t>
  </si>
  <si>
    <t>BBMP/2017-18/MT/WORK_INDENT25728</t>
  </si>
  <si>
    <t>Maintenance of Challakere lake</t>
  </si>
  <si>
    <t>BBMP/2017-18/MT/WORK_INDENT25729</t>
  </si>
  <si>
    <t>Maintenance of Singasandra Lake</t>
  </si>
  <si>
    <t>BBMP/2017-18/MT/WORK_INDENT25731</t>
  </si>
  <si>
    <t>Maintenance of Mahadevapura Lake</t>
  </si>
  <si>
    <t>BBMP/2017-18/OW/WORK_INDENT25737</t>
  </si>
  <si>
    <t>Construction of Karaga Mantapa at Yelahanka lake in ward No:01 of Yelahanka sub division</t>
  </si>
  <si>
    <t>BBMP/2017-18/OW/WORK_INDENT25736</t>
  </si>
  <si>
    <t>Engaging of Gangman and Hiring of Tractor/Tippers for Maintainence of Road side Drains and other Civil works in Ward No 20 Ganganagar.</t>
  </si>
  <si>
    <t>BBMP/2016-17/OW/WORK_INDENT23155/CALL-3</t>
  </si>
  <si>
    <t>Construction and improvements of Urinal Toilets at Premises of Samudaya Bhavana in Thippasandra Village in Ward No 196</t>
  </si>
  <si>
    <t>BBMP/2017-18/WS/WORK_INDENT25735</t>
  </si>
  <si>
    <t>Drilling of Borewells with pipeline at Pillappa block and Vasanthappa Garden in Ward no 20 Ganganagar</t>
  </si>
  <si>
    <t>BBMP/2017-18/OW/WORK_INDENT25710</t>
  </si>
  <si>
    <t>Engagement of Gangman and Hiring of Tractor Tippers for cleaning and Maintenance of road side drains and other cleaning works in Ward No-167.</t>
  </si>
  <si>
    <t>BBMP/2017-18/RD/WORK_INDENT25711</t>
  </si>
  <si>
    <t>Providing cement concrete to roads at 2nd cross K S Colony and surroundings area 2nd block Thyagarajanagar in Ward No-167.</t>
  </si>
  <si>
    <t>BBMP/2017-18/RD/WORK_INDENT25712</t>
  </si>
  <si>
    <t>Providing cement concrete pavement to conservancy lanes of Basavanagudi area in Ward No-167.</t>
  </si>
  <si>
    <t>BBMP/2017-18/OW/WORK_INDENT25713</t>
  </si>
  <si>
    <t>Providing Balance Improvemental works inside Patalamma Park 3rd Block Jayanagar in Ward No-167.</t>
  </si>
  <si>
    <t>BBMP/2017-18/OW/WORK_INDENT25714</t>
  </si>
  <si>
    <t>Construction of Civil works and Display boards for Providing and supplying 14 species of birds and their aviaris, Habitat maintenance under the plan of Banadi Marali Ba Gudige at Yediyur lake park in Ward No-167.</t>
  </si>
  <si>
    <t>BBMP/2016-17/RD/WORK_INDENT24121/CALL-3</t>
  </si>
  <si>
    <t>Improvements to roads and drains at B Block near Maramma Temple in ward No 192 Begur</t>
  </si>
  <si>
    <t>BBMP/2016-17/BD/WORK_INDENT24127/CALL-3</t>
  </si>
  <si>
    <t>Construction of Anganawadi building of Chikka Begur in ward No 192 of Begur</t>
  </si>
  <si>
    <t>BBMP/2017-18/OW/WORK_INDENT25418</t>
  </si>
  <si>
    <t>Improvements to drains and CC road at Bhangi colony in ward no 138</t>
  </si>
  <si>
    <t>BBMP/2017-18/OW/WORK_INDENT25417</t>
  </si>
  <si>
    <t>Providing borewell and Pipeline connection to cheluvadipalya and surrounding areas in ward no 138</t>
  </si>
  <si>
    <t>BBMP/2017-18/OW/WORK_INDENT25416</t>
  </si>
  <si>
    <t>Improvements to toilet at Giripuram in Ward No 138</t>
  </si>
  <si>
    <t>BBMP/2017-18/OW/WORK_INDENT25536</t>
  </si>
  <si>
    <t>IMPROVEMENTS TO EXISTING JJR NAGAR PARK IN WARD NO. 136</t>
  </si>
  <si>
    <t>BBMP/2017-18/OW/WORK_INDENT25705</t>
  </si>
  <si>
    <t>PROVIDING WATER SUPPLY LINES ,REPAIRS TO EXISTING BOREWELLS IN JJR NAGAR IN WARD NO 136</t>
  </si>
  <si>
    <t>BBMP/2017-18/OW/WORK_INDENT25534</t>
  </si>
  <si>
    <t>IMPROVEMENTS TO PATHWAY, PROVIDING CC KERBS TO MUSLIUM BURRIAL GROUND IN WARD NO. 136</t>
  </si>
  <si>
    <t>BBMP/2017-18/OW/WORK_INDENT25507</t>
  </si>
  <si>
    <t>ANNUAL MAINTENANCE AND REPAIRS OF BBMP PARK IN JJR NAGAR WARD NO. 136</t>
  </si>
  <si>
    <t>BBMP/2017-18/OW/WORK_INDENT25532</t>
  </si>
  <si>
    <t>IMPROVEMENTS AND OTHER DEVELOPMENT WORKS IN HOSAHALLI MAIN ROAD IN WARD NO:136</t>
  </si>
  <si>
    <t>BBMP/2017-18/OW/WORK_INDENT25531</t>
  </si>
  <si>
    <t>REPAIRS MAINTENANCE TO DAMAGED CULVERTS CC ROADS IN 5TH CROSS 3RD MAIN PADARAYANPURA IN WARD NO :136</t>
  </si>
  <si>
    <t>BBMP/2017-18/OW/WORK_INDENT25530</t>
  </si>
  <si>
    <t>Repairs maintenance to damaged culverts and cc roads in 3rd main 4th cross mysore road in ward no:136</t>
  </si>
  <si>
    <t>BBMP/2017-18/OW/WORK_INDENT25527</t>
  </si>
  <si>
    <t>Improvements to secondary drain and other development works in 5th cross padarayanpura in ward no:136</t>
  </si>
  <si>
    <t>BBMP/2017-18/OW/WORK_INDENT25526</t>
  </si>
  <si>
    <t>FILLING OF POTHOLES FOR ROAD CUT PORTIONS IN WARD JURISDICTIONS IN WARD NO. 136</t>
  </si>
  <si>
    <t>BBMP/2017-18/OW/WORK_INDENT25525</t>
  </si>
  <si>
    <t>DESILTING OF TERITARY DRAINS AND IMPROVEMENTS TO DRAINS IN JANATA COLONY, PADARAYANAPURA,DEVARAJURS NAGAR, VINAYAKANAGAR AND SURROUNDING AREA IN WARD NO :136</t>
  </si>
  <si>
    <t>BBMP/2017-18/OW/WORK_INDENT25522</t>
  </si>
  <si>
    <t>IMPROVEMENTS TO ROAD AND DRAIN IN UMMAR FARUQIA NAGAR BACKSIDE OF CREMITORIUM SURROUNDING IN WARD NO :136</t>
  </si>
  <si>
    <t>BBMP/2017-18/OW/WORK_INDENT25521</t>
  </si>
  <si>
    <t>DRILLING AND COMMISSIONING OF NEW BOREWELLS IN DEVARAJA URS NAGAR, VINAYAKANAGAR AND PADARAYANAPURA IN WARD NO. 136</t>
  </si>
  <si>
    <t>BBMP/2017-18/OW/WORK_INDENT25520</t>
  </si>
  <si>
    <t>PROVIDING WATER SUPPLY LINES ,EXISTING BOREWELLS IN WARD NO :136</t>
  </si>
  <si>
    <t>BBMP/2017-18/OW/WORK_INDENT25518</t>
  </si>
  <si>
    <t>REPAIRS AND MAINTENANCE OF DAMAGED CULVERTS AND TERITARY DRAINS IN WARD NO:136</t>
  </si>
  <si>
    <t>BBMP/2017-18/OW/WORK_INDENT25506</t>
  </si>
  <si>
    <t>ANNUAL MAINTENANCE OF BBMP RANGAMANDIRA, BANGALORE ONE, WARD OFFICE AND CORPORATORS OFFICE BUILDING IN JJR NAGAR WARD NO. 136</t>
  </si>
  <si>
    <t>BBMP/2017-18/OW/WORK_INDENT25517</t>
  </si>
  <si>
    <t>Maintanance to existing Bbmp samudaya bhavan and repairs of bbmp school in ward jurisdiction in ward no 136</t>
  </si>
  <si>
    <t>BBMP/2017-18/OW/WORK_INDENT25515</t>
  </si>
  <si>
    <t>MAINTENANCE TO EXISTING AND PROVIDING NEW ORNAMENTAL &amp; STREET NAME BOARDS MAINTENANCE OF DRAINS IN WARD JURISDICTIONS IN WARD NO. 136</t>
  </si>
  <si>
    <t>BBMP/2017-18/OW/WORK_INDENT25686</t>
  </si>
  <si>
    <t>Engaging of gangman and Hiring of tractor tipper for cleaning and maintenance of road side drains and other cleaning work in ward no 136</t>
  </si>
  <si>
    <t>BBMP/2017-18/OW/WORK_INDENT25510</t>
  </si>
  <si>
    <t>FOOTPATH DEVELOPMENT WORKS AT PADARAYANAPURA MAIN ROAD IN WARD NO. 135</t>
  </si>
  <si>
    <t>BBMP/2017-18/OW/WORK_INDENT25509</t>
  </si>
  <si>
    <t>PROVIDING WATER SUPPLY WORKS AT PADARAYANAPURA WARD SURROUNDING AREA IN WARD NO. 135</t>
  </si>
  <si>
    <t>BBMP/2017-18/OW/WORK_INDENT25504</t>
  </si>
  <si>
    <t>DEVELOPMENT WORKS FROM 11TH D CROSS PADARAYANAPURA BALESHETTY BOUNDARY AREA IN WARD NO. 135</t>
  </si>
  <si>
    <t>BBMP/2017-18/OW/WORK_INDENT25685</t>
  </si>
  <si>
    <t>Engaging of gangman and Hiring of tractor tipper for cleaning and maintenance of road side drains and other cleaning work in ward no 135</t>
  </si>
  <si>
    <t>BBMP/2017-18/EL/WORK_INDENT25681</t>
  </si>
  <si>
    <t>Providing Electrical Maintenance,repair and replacement of damaged U.G cable and control panels with Accessories to Parks in ward No:184 and 197.</t>
  </si>
  <si>
    <t>BBMP/2017-18/EL/WORK_INDENT25680</t>
  </si>
  <si>
    <t>Providing Electrical Maintenance,repair and replacement of damaged U.G cable and control panels with Accessories to Parks in ward No:188, 193 and 187 .</t>
  </si>
  <si>
    <t>BBMP/2017-18/EL/WORK_INDENT25679</t>
  </si>
  <si>
    <t>Providing Electrical Maintenance,repair and replacement of damaged U.G cable and control panels with Accessories to Parks in ward No:174 and 191.</t>
  </si>
  <si>
    <t>BBMP/2017-18/EL/WORK_INDENT25678</t>
  </si>
  <si>
    <t>Upgrading Street lighting System by Providing arial bunched cable,Poles,Street lights and Control Panels to 14th main,27th main and 17th cross of HSR layout in ward No-174 HSR Layout.</t>
  </si>
  <si>
    <t>BBMP/2017-18/EL/WORK_INDENT25677</t>
  </si>
  <si>
    <t>Upgrading Street lighting System by Providing arial bunched cable,Poles,Street lights and Control Panels to Agara tank Bund Road in ward No-174 HSR Layout.</t>
  </si>
  <si>
    <t>BBMP/2015-16/RD/WORK_INDENT20329/CALL-2</t>
  </si>
  <si>
    <t>Desilting of drain, Construction of flagging coarse &amp; RCC slab in Shivalingaiah colony main road in Ward No-88 Jeevanbhimanagara</t>
  </si>
  <si>
    <t>BBMP/2017-18/OW/WORK_INDENT25491</t>
  </si>
  <si>
    <t>Providing Street Name Boards in Ward No -67</t>
  </si>
  <si>
    <t>BBMP/2017-18/OW/WORK_INDENT25665</t>
  </si>
  <si>
    <t>Repairs and Maintenance of BBMP Buildings in ward Jurisdiction in ward no.105</t>
  </si>
  <si>
    <t>BBMP/2017-18/OW/WORK_INDENT25664</t>
  </si>
  <si>
    <t>Construction of L Shape drain to 2nd cross of AD Halli in ward No. 105</t>
  </si>
  <si>
    <t>BBMP/2016-17/OW/WORK_INDENT24579/CALL-3</t>
  </si>
  <si>
    <t>Construction of Culverts in ward no.105</t>
  </si>
  <si>
    <t>BBMP/2016-17/OW/WORK_INDENT25071/CALL-2</t>
  </si>
  <si>
    <t>Providing Submersible Pump sets, Cisterns and extension of Pipeline to the existing water supply schemes in ward no.105</t>
  </si>
  <si>
    <t>BBMP/2016-17/OW/WORK_INDENT24577/CALL-3</t>
  </si>
  <si>
    <t>Providing Rain water Harvesting in ward no.105</t>
  </si>
  <si>
    <t>BBMP/2017-18/OW/WORK_INDENT25663</t>
  </si>
  <si>
    <t>Providing CC Camera in ward No 127</t>
  </si>
  <si>
    <t>BBMP/2017-18/OW/WORK_INDENT25662</t>
  </si>
  <si>
    <t>Providing Concrete road to Shakthi garden dead end roads in ward No 127</t>
  </si>
  <si>
    <t>BBMP/2017-18/OW/WORK_INDENT25661</t>
  </si>
  <si>
    <t>Constructoin of Prathana mandira Near Lord Eshwara temple in ward No 127</t>
  </si>
  <si>
    <t>BBMP/2017-18/OW/WORK_INDENT25660</t>
  </si>
  <si>
    <t>Providing Re - Asphalting to 4th A and 4th B main roads at Kalyananagar in ward No 127</t>
  </si>
  <si>
    <t>BBMP/2017-18/OW/WORK_INDENT25659</t>
  </si>
  <si>
    <t>Providing sign Boards to Main and cross roads in ward Jurisdiction in ward No 127</t>
  </si>
  <si>
    <t>BBMP/2017-18/EL/WORK_INDENT25607</t>
  </si>
  <si>
    <t>Providing LED street lights, AB Cable, ACSR wire, Poles, and control Switches, etc., to ward No-185</t>
  </si>
  <si>
    <t>BBMP/2017-18/EL/WORK_INDENT25608</t>
  </si>
  <si>
    <t>Providing LED street lights, AB Cable, ACSR wire, Poles, and control Switches, etc., to ward No-186</t>
  </si>
  <si>
    <t>BBMP/2017-18/EL/WORK_INDENT25617</t>
  </si>
  <si>
    <t>Providing LED street lights, AB Cable, ACSR wire, Poles, and control Switches, etc., to ward No-191</t>
  </si>
  <si>
    <t>BBMP/2017-18/EL/WORK_INDENT25618</t>
  </si>
  <si>
    <t>Providing LED street lights, AB Cable, ACSR wire, Poles, and control Switches, etc., to ward No-192</t>
  </si>
  <si>
    <t>BBMP/2017-18/EL/WORK_INDENT25619</t>
  </si>
  <si>
    <t>Providing LED street lights, AB Cable, ACSR wire, Poles, and control Switches, etc., to ward No-194</t>
  </si>
  <si>
    <t>BBMP/2017-18/EL/WORK_INDENT25620</t>
  </si>
  <si>
    <t>Providing LED street lights, AB Cable, ACSR wire, Poles, and control Switches, etc., to ward No-195</t>
  </si>
  <si>
    <t>BBMP/2017-18/EL/WORK_INDENT25621</t>
  </si>
  <si>
    <t>Providing LED street lights, AB Cable, ACSR wire, Poles, and control Switches, etc., to ward No-196</t>
  </si>
  <si>
    <t>BBMP/2017-18/EL/WORK_INDENT25604</t>
  </si>
  <si>
    <t>Providing LED street lights, AB Cable, ACSR wire, Poles, and control Switches, etc., to ward No-175 Bommanahalli</t>
  </si>
  <si>
    <t>BBMP/2017-18/EL/WORK_INDENT25602</t>
  </si>
  <si>
    <t>Providing LED street lights, AB Cable, ACSR wire, Poles, and control Switches, etc., to ward No-174 HSR LO</t>
  </si>
  <si>
    <t>BBMP/2016-17/RD/WORK_INDENT23102/CALL-3</t>
  </si>
  <si>
    <t>Providing cement concrete road at Indira Slum in New Byappanahalli, In Ward No.79</t>
  </si>
  <si>
    <t>BBMP/2017-18/RD/WORK_INDENT25587</t>
  </si>
  <si>
    <t>PROVIDING ASPHALTING TO 4th 'C' CROSS, 5th 'C' MAIN ROAD IN HRBR LAYOUT 2nd BLOCK IN WARD NO.27 BANASAWADI</t>
  </si>
  <si>
    <t>BBMP/2017-18/RD/WORK_INDENT25588</t>
  </si>
  <si>
    <t>PROVIDING ASPHALTING TO 7th 'A' MAIN, 7th 'C' MAIN IN HRBR LAYOUT 1st BLOCK IN WARD NO.27 BANASAWADI.</t>
  </si>
  <si>
    <t>BBMP/2017-18/RD/WORK_INDENT25636</t>
  </si>
  <si>
    <t>Improvements to roads at Chamundeshwari Nagara in Ward No 192</t>
  </si>
  <si>
    <t>BBMP/2016-17/RD/WORK_INDENT23101/CALL-3</t>
  </si>
  <si>
    <t>Improvements of Roads and Desilting of drains to Venkateshwara colony 1st, 2nd, 3rd cross in Ward No.58, New Thippasandra</t>
  </si>
  <si>
    <t>BBMP/2017-18/RD/WORK_INDENT25634</t>
  </si>
  <si>
    <t>Improvements CC road drain near Munivenkatappa circle in Ward No 197 Vasanthapura</t>
  </si>
  <si>
    <t>BBMP/2017-18/RD/WORK_INDENT25633</t>
  </si>
  <si>
    <t>Improvements and asphalting to 1st and 2nd main road at Sharadha nagara in Ward No 197 Vasanthapura</t>
  </si>
  <si>
    <t>BBMP/2017-18/RD/WORK_INDENT25632</t>
  </si>
  <si>
    <t>Improvements and asphalting to cross roads at Sharadha nagara in Ward No 197</t>
  </si>
  <si>
    <t>BBMP/2017-18/RD/WORK_INDENT25631</t>
  </si>
  <si>
    <t>Improvements and asphalting to DAV Public school road at Nagara in Ward No 197 Vasanthapura</t>
  </si>
  <si>
    <t>BBMP/2017-18/RD/WORK_INDENT25629</t>
  </si>
  <si>
    <t>Improvements to roads and asphalting at Siddanna layout Vallabha nagara in Ward No 197 Vasanthapura</t>
  </si>
  <si>
    <t>BBMP/2017-18/RD/WORK_INDENT25628</t>
  </si>
  <si>
    <t>Improvements and asphalting to Vallabha nagara in Ward No 197 Vasanthapura</t>
  </si>
  <si>
    <t>BBMP/2017-18/RD/WORK_INDENT25627</t>
  </si>
  <si>
    <t>Improvements and asphalting Om Shakthi temple road and Uma Maheshwari layout Doddakallasandra in Ward No 197 Vasanthapura</t>
  </si>
  <si>
    <t>BBMP/2017-18/RD/WORK_INDENT25626</t>
  </si>
  <si>
    <t>Improvements and asphalting Abi Naidu layout to Behind Khodays Factory in Ward No 197 Vasanthapura</t>
  </si>
  <si>
    <t>BBMP/2017-18/RD/WORK_INDENT25625</t>
  </si>
  <si>
    <t>Improvements and asphalting to road from Naidu layout to Manago garden in Ward No 197 Vasanthapura</t>
  </si>
  <si>
    <t>BBMP/2017-18/RD/WORK_INDENT25623</t>
  </si>
  <si>
    <t>Improvements and asphalting to deodite public school in Ward No197 Vasanthapura</t>
  </si>
  <si>
    <t>BBMP/2017-18/RD/WORK_INDENT25578</t>
  </si>
  <si>
    <t>IMPROVEMENTS TO DRAIN BETWEEN 2nd 'C' AND 2nd 'D' CROSS ROAD PARK IN WARD NO.27, BANASAWADI.</t>
  </si>
  <si>
    <t>BBMP/2017-18/RD/WORK_INDENT25590</t>
  </si>
  <si>
    <t>PROVIDING ASPHALTING TO BETWEEN 4th 'B' CROSS AND 5th CROSS ROAD IN HRBR LAYOUT 1st BLOCK IN WARD NO.27 BANASAWADI.</t>
  </si>
  <si>
    <t>BBMP/2017-18/SM/WORK_INDENT25591</t>
  </si>
  <si>
    <t>PROVIDING ASPHALTING TO 2nd 'A' 2nd 'B' 2nd 'C' CROSS ROADS HRBR LAYOUT 1st BLOCK IN WARD NO.27 BANASAWADI.</t>
  </si>
  <si>
    <t>BBMP/2017-18/RD/WORK_INDENT25586</t>
  </si>
  <si>
    <t>PROVIDING ASPHALTING TO 6th 'A' 6th 'B' MAIN ROAD IN HRBR LAYOUT 2nd BLOCK IN WARD NO.27 BANASAWADI</t>
  </si>
  <si>
    <t>BBMP/2017-18/RD/WORK_INDENT25585</t>
  </si>
  <si>
    <t>PROVIDING ASPHALTING TO 2nd 'D' 2nd 'E' CROSS ROADS IN HRBR LAYOUT 2nd BLOCK IN WARD NO.27, BANASAWADI.</t>
  </si>
  <si>
    <t>BBMP/2017-18/RD/WORK_INDENT25582</t>
  </si>
  <si>
    <t>PROVIDING ASPHALTING TO 5th 'D' MAIN ROAD, BETHEL STREET AND SURROUNDING AREA IN WARD NO.27 BANASAWADI.</t>
  </si>
  <si>
    <t>BBMP/2017-18/RD/WORK_INDENT25581</t>
  </si>
  <si>
    <t>PROVIDING ASPHALTING TO ROADS AT 9th 'B' MAIN, 2nd 'C' 2nd 'D' CROSS IN HRBR LAYOUT 1st BLOCK IN WARD NO.27, BANASAWADI</t>
  </si>
  <si>
    <t>BBMP/2017-18/RD/WORK_INDENT25583</t>
  </si>
  <si>
    <t>PROVIDING ASPHALTING TO 2nd 'A' 2nd 'B' 2nd 'C' CROSS ROADS IN HRBR LAYOUT 2nd BLOCK IN WARD NO.27, BANASAWADI</t>
  </si>
  <si>
    <t>BBMP/2017-18/RD/WORK_INDENT25580</t>
  </si>
  <si>
    <t>PROVIDING ASPHALTING TO ROADS AT 10th 'A' MAIN ROAD IN HRBR LAYOUT 1st BLOCK IN WARD NO.27, BANASAWADI.</t>
  </si>
  <si>
    <t>BBMP/2017-18/RD/WORK_INDENT25579</t>
  </si>
  <si>
    <t>PROVIDING ASPHALTING TO ROADS AT 5th CROSS, 9th 'G' MAIN Road IN HRBR LAYOUT 1st BLOCK IN WARD NO.27, BANASAWADI.</t>
  </si>
  <si>
    <t>BBMP/2017-18/RD/WORK_INDENT25577</t>
  </si>
  <si>
    <t>IMPROVEMENTS TO ROAD AND DRAINS AT CHAIRMAN LAYOUT IN WARD NO.27, BANASAWADI.</t>
  </si>
  <si>
    <t>BBMP/2017-18/RD/WORK_INDENT25576</t>
  </si>
  <si>
    <t>IMPROVEMENTS TO DRAIN AT BHUVANAGIRI PARK SURROUNDING IN OMBR LAYOUT IN WARD NO.27, BANASAWADI</t>
  </si>
  <si>
    <t>BBMP/2017-18/RD/WORK_INDENT25575</t>
  </si>
  <si>
    <t>IMPROVEMENTS TO DRAIN AT ABBAIAH REDDY LAYOUT AND SHAMANNA LAYOUT SURROUNDING IN WARD NO.27, BANASAWADI.</t>
  </si>
  <si>
    <t>BBMP/2017-18/RD/WORK_INDENT25574</t>
  </si>
  <si>
    <t>IMPROVEMENTS TO DRAIN AT 4th MAIN 5th MAIN 5th 'A' MAIN IN WARD NO.27, BANASAWADI.</t>
  </si>
  <si>
    <t>BBMP/2017-18/RD/WORK_INDENT25573</t>
  </si>
  <si>
    <t>IMPROVEMENTS TO DRAIN AT CMR COLLEGE MAIN ROADS OMBR GROUND SURROUNDING IN WARD NO.27, BANASAWADI.</t>
  </si>
  <si>
    <t>BBMP/2017-18/BR/WORK_INDENT25562</t>
  </si>
  <si>
    <t>IMPROVEMENTS TO DRAIN AND CULVERT AT SANGOLLI RAYANNA ROAD MAIN ROAD IN WARD NO.27, BANASAWADI</t>
  </si>
  <si>
    <t>BBMP/2017-18/RD/WORK_INDENT25572</t>
  </si>
  <si>
    <t>PROVIDING ASPHALTING TO ROADS AT 2nd 'D' 2nd 'B' 2nd 'C' 2nd 'E' CROSS IN OMBR LAYOUT IN WARD NO.27 BANASAWADI.</t>
  </si>
  <si>
    <t>BBMP/2017-18/RD/WORK_INDENT25571</t>
  </si>
  <si>
    <t>PROVIDING ASPHALTING TO ROADS AT 6th 'D', 6th 'C' 6th 'B' 6th 'A' CROSS ROADS IN OMBR LAYOUT IN WARD NO.27 BANASAWADI</t>
  </si>
  <si>
    <t>BBMP/2017-18/RD/WORK_INDENT25569</t>
  </si>
  <si>
    <t>PROVIDING ASPHALTING TO ROADS AT GREENPARK LAYOUT IN WARD NO.27, BANASAWADI.</t>
  </si>
  <si>
    <t>BBMP/2017-18/OW/WORK_INDENT25613</t>
  </si>
  <si>
    <t>Repairs to damaged drain and providing covering slabs infront of Banian Tree at Bellandur in Ward No:150</t>
  </si>
  <si>
    <t>BBMP/2017-18/RD/WORK_INDENT25568</t>
  </si>
  <si>
    <t>PROVIDING ASPHALTING TO ROADS AT 2nd 'A' MAIN 7th CROSS AND 4th 'C' MAIN IN OMBR LAYOUT IN WARD NO.27 BANASAWADI</t>
  </si>
  <si>
    <t>BBMP/2017-18/RD/WORK_INDENT25567</t>
  </si>
  <si>
    <t>PROVIDING ASPHALTING TO ROADS AT 3rd MAIN AND 4th MAIN ROADS IN OMBR LAYOUT IN WARD NO.27 BANASAWADI.</t>
  </si>
  <si>
    <t>BBMP/2016-17/RD/WORK_INDENT24823/CALL-2</t>
  </si>
  <si>
    <t>Providing cement concrete road 5th amin to 7th cross 8th cross and 10th cross in Malleshpalya in W-57</t>
  </si>
  <si>
    <t>BBMP/2016-17/OW/WORK_INDENT23090/CALL-3</t>
  </si>
  <si>
    <t>Desilting &amp; improvements of drain and culvert at bachappa layout, B.Channasandra</t>
  </si>
  <si>
    <t>BBMP/2017-18/EL/WORK_INDENT25553</t>
  </si>
  <si>
    <t>Supply and installation of Lift to IPP Multipurpose building in 9th Main Yarabnagar in ward no 180.</t>
  </si>
  <si>
    <t>BBMP/2017-18/EL/WORK_INDENT25559</t>
  </si>
  <si>
    <t>Providing and fixing of LED street lights in Ward No 179 in Jaynagar Division.</t>
  </si>
  <si>
    <t>BBMP/2017-18/EL/WORK_INDENT25552</t>
  </si>
  <si>
    <t>Providing Lighting System to Kadirenahalli Park and Street light fittings in ward no 180.</t>
  </si>
  <si>
    <t>BBMP/2017-18/EL/WORK_INDENT25557</t>
  </si>
  <si>
    <t>Providing Ornamental lights fixtures to 22nd main and 28th main in 4th T Block Jayanagar in ward no 168.</t>
  </si>
  <si>
    <t>BBMP/2016-17/OW/WORK_INDENT23322/CALL-2</t>
  </si>
  <si>
    <t>Providig Yoga center in Ward No. 43</t>
  </si>
  <si>
    <t>BBMP/2016-17/RD/WORK_INDENT24850/CALL-2</t>
  </si>
  <si>
    <t>Providing Cement Concrete road at 1st A Main and 7th Main road Suddagunteplay in W-57</t>
  </si>
  <si>
    <t>BBMP/2016-17/OW/WORK_INDENT24658/CALL-2</t>
  </si>
  <si>
    <t>Construction of drain 3rd cross in Azadnagar in Ward No. 141</t>
  </si>
  <si>
    <t>BBMP/2016-17/OW/WORK_INDENT24655/CALL-2</t>
  </si>
  <si>
    <t>Improvement to drains at Adarshanagar cross roads in Ward No. 141</t>
  </si>
  <si>
    <t>BBMP/2016-17/RD/WORK_INDENT24771/CALL-2</t>
  </si>
  <si>
    <t>Improvement to drain from 9th Cross T.R. Mill road to Nanjamba Agrahara in Ward No. 140</t>
  </si>
  <si>
    <t>BBMP/2017-18/OW/WORK_INDENT25488</t>
  </si>
  <si>
    <t>Improvements to roads and drain at AK Gopalan Colony and Rain water drain at Maithri layout in ward no.83 (Kadugudi)</t>
  </si>
  <si>
    <t>BBMP/2017-18/OW/WORK_INDENT25489</t>
  </si>
  <si>
    <t>Construction of roads and drains at Annaiah reddy road subbaiah Reddy road and Devaraj Reddy road in Marathahally at w.no.86</t>
  </si>
  <si>
    <t>BBMP/2016-17/OW/WORK_INDENT25100/CALL-2</t>
  </si>
  <si>
    <t>Improvement to drain and providing asphalting to 4th B cross road in ward no 04</t>
  </si>
  <si>
    <t>BBMP/2016-17/OW/WORK_INDENT25096/CALL-2</t>
  </si>
  <si>
    <t>Improvements to roads and side drains at Adithya Nagara in Attur ward no 03</t>
  </si>
  <si>
    <t>BBMP/2016-17/OW/WORK_INDENT25094/CALL-2</t>
  </si>
  <si>
    <t>Improvements to 6th cross road of Escort Layout from Omshankthi temple to Santhosh nagara main road of Attur ward no 03</t>
  </si>
  <si>
    <t>BBMP/2016-17/OW/WORK_INDENT25093/CALL-2</t>
  </si>
  <si>
    <t>Improvements to roads and drains at Giridhamanagara of Doddabettahalli in Attur ward no 03</t>
  </si>
  <si>
    <t>BBMP/2016-17/OW/WORK_INDENT25163/CALL-2</t>
  </si>
  <si>
    <t>Providing Temporary Immersion Tank for lord Ganesh Idols at near Yelahanka lake in ward No:1 &amp;2 of Yelahanka Sub Division.</t>
  </si>
  <si>
    <t>BBMP/2016-17/OW/WORK_INDENT25157/CALL-2</t>
  </si>
  <si>
    <t>Improvements of roads and drains at Kenchenahalli village in ward No- 02 of yelahanka sub division</t>
  </si>
  <si>
    <t>BBMP/2016-17/OW/WORK_INDENT25135/CALL-2</t>
  </si>
  <si>
    <t>Improvements and Asphalting to roads at Papanna layout in ward No- 01 of yelahanka Sub division.</t>
  </si>
  <si>
    <t>BBMP/2016-17/OW/WORK_INDENT25129/CALL-2</t>
  </si>
  <si>
    <t>Contraction of drain at Down Bazaar road near Nagareshwara temple &amp; sorrounding areas in ward No-01 of Yelahanka Sub Division.</t>
  </si>
  <si>
    <t>BBMP/2017-18/OW/WORK_INDENT25476</t>
  </si>
  <si>
    <t>Construction of Community New Public toilet Block at Play ground between in Between 19th Main and 20th Main roads in ward No. 176</t>
  </si>
  <si>
    <t>BBMP/2017-18/OW/WORK_INDENT25475</t>
  </si>
  <si>
    <t>Construction of Community New Public toilet Block at BBMP Park between 25th Main and 26th Main roads near MES School in ward No. 176</t>
  </si>
  <si>
    <t>BBMP/2017-18/OW/WORK_INDENT25474</t>
  </si>
  <si>
    <t>Construction of Community New Public toilet Block at Play Ground in between 19th Main and 20th Main roads BBMP park in between 4th main road 6th cross roads Ganesh Temple in ward No. 176</t>
  </si>
  <si>
    <t>BBMP/2017-18/OW/WORK_INDENT25473</t>
  </si>
  <si>
    <t>Sinking and Energyzing of Borewell in ward No. 176 (BTM Layout)</t>
  </si>
  <si>
    <t>BBMP/2017-18/OW/WORK_INDENT25472</t>
  </si>
  <si>
    <t>Engagement of Gangman and hiring of tractor / Tipper for cleaning and maintenance of Road side drains and other cleaning work the year 2017-18 in ward No. 176 BTM Layout</t>
  </si>
  <si>
    <t>BBMP/2017-18/OW/WORK_INDENT25471</t>
  </si>
  <si>
    <t>Construction of Toilet Block near Priyadarshini Indiragandi Park 16th Main Road in ward No. 172 Madiwala</t>
  </si>
  <si>
    <t>BBMP/2017-18/OW/WORK_INDENT25470</t>
  </si>
  <si>
    <t>Construction of Toilet Block near Bescom office 17th Main on 100 feet Ring Road in ward No. 172 Madiwala</t>
  </si>
  <si>
    <t>BBMP/2016-17/OW/WORK_INDENT23797/CALL-3</t>
  </si>
  <si>
    <t>Construction and Improvements to Two Ashwathakatte Siddartha Colony in ward No. 151 Koramangala</t>
  </si>
  <si>
    <t>BBMP/2017-18/OW/WORK_INDENT25469</t>
  </si>
  <si>
    <t>Sinking and Energyzing of Borewell in ward No. 172 (Madiwala)</t>
  </si>
  <si>
    <t>BBMP/2017-18/OW/WORK_INDENT25468</t>
  </si>
  <si>
    <t>Engagement of Gangman and hiring of tractor / Tipper for cleaning and maintenance of Road side drains and other cleaning work the year 2017-18 in ward No. 172 Madiwala</t>
  </si>
  <si>
    <t>BBMP/2017-18/OW/WORK_INDENT25459</t>
  </si>
  <si>
    <t>Concreting Roads to bad reaches in ward No. 152 (Suddaguntepalya)</t>
  </si>
  <si>
    <t>BBMP/2017-18/OW/WORK_INDENT25456</t>
  </si>
  <si>
    <t>Improvements to roads and drains at Tavarekere Park roads and surrounding Area in ward No. 152 (Suddaguntepalya)</t>
  </si>
  <si>
    <t>BBMP/2017-18/OW/WORK_INDENT25455</t>
  </si>
  <si>
    <t>Improvements to roads and drains at Balaji Nagara and surrounding area in ward No. 152 (Suddaguntepalya)</t>
  </si>
  <si>
    <t>BBMP/2017-18/OW/WORK_INDENT25454</t>
  </si>
  <si>
    <t>Maintenance and Repairs to ARO office in Maruthi Nagara Madiwala Extn and other Improvements in ward No. 152 (Suddaguntepalya)</t>
  </si>
  <si>
    <t>BBMP/2017-18/OW/WORK_INDENT25453</t>
  </si>
  <si>
    <t>Improvements to roads and drains at Bharathi Layout and surrounding area in ward No. 152 (Suddaguntepalya)</t>
  </si>
  <si>
    <t>BBMP/2017-18/OW/WORK_INDENT25450</t>
  </si>
  <si>
    <t>Depot Collection in ward No. 152 (Suddaguntepalya)</t>
  </si>
  <si>
    <t>BBMP/2017-18/OW/WORK_INDENT25444</t>
  </si>
  <si>
    <t>Construction of New Public Toilet Block at Jogi Colony Park in ward No. 152 Suddaguntepalya</t>
  </si>
  <si>
    <t>BBMP/2017-18/OW/WORK_INDENT25442</t>
  </si>
  <si>
    <t>Engagement of Gangman and hiring of tractor / Tipper for cleaning and maintenance of Road side drains and other cleaning work the year 2017-18 in ward No. 152 Suddagunte palya</t>
  </si>
  <si>
    <t>BBMP/2017-18/OW/WORK_INDENT25447</t>
  </si>
  <si>
    <t>Improvements to Roads at Maruthi Nagara Madiwala Extn and surrounding area in ward No. 152 (Suddaguntepalya)</t>
  </si>
  <si>
    <t>BBMP/2017-18/OW/WORK_INDENT25446</t>
  </si>
  <si>
    <t>Supplying and Erecting of Tree Gaurds in ward No. 152 (Suddaguntepalya)</t>
  </si>
  <si>
    <t>BBMP/2017-18/OW/WORK_INDENT25445</t>
  </si>
  <si>
    <t>Construction of Rain water Harvesting in ward No. 152 (Suddaguntepalya)</t>
  </si>
  <si>
    <t>BBMP/2017-18/OW/WORK_INDENT25443</t>
  </si>
  <si>
    <t>Sinking and Energyzing of Borewell in ward No. 152 (Suddagunteplaya)</t>
  </si>
  <si>
    <t>BBMP/2017-18/OW/WORK_INDENT25440</t>
  </si>
  <si>
    <t>Construction of Toilet Block at Bus Stand Near Lakkasandra ward office in ward No. 146 Lakkasandra</t>
  </si>
  <si>
    <t>BBMP/2017-18/OW/WORK_INDENT25439</t>
  </si>
  <si>
    <t>Construction of New Public Toilet Block at Hosur Road Christ Collage in ward No. 146 Lakkasandra</t>
  </si>
  <si>
    <t>BBMP/2017-18/OW/WORK_INDENT25438</t>
  </si>
  <si>
    <t>Construction of Toilet Block at Bus Stand near Police quarters in Lakkasandra in ward No. 146 Lakkasandra</t>
  </si>
  <si>
    <t>BBMP/2017-18/OW/WORK_INDENT25437</t>
  </si>
  <si>
    <t>Sinking and Energyzing of Borewell in ward No. 146 (Lakkasandra)</t>
  </si>
  <si>
    <t>BBMP/2017-18/OW/WORK_INDENT25479</t>
  </si>
  <si>
    <t>Pot hole filling in ward No: 143 (Asphalt)</t>
  </si>
  <si>
    <t>BBMP/2017-18/OW/WORK_INDENT25483</t>
  </si>
  <si>
    <t>Providing and Laying Cement Concrete road in 17th, 18th, 7th, 8th, 15th Cross &amp; 5th Main in Chinnaiana Palya in ward No: 145</t>
  </si>
  <si>
    <t>BBMP/2017-18/OW/WORK_INDENT25477</t>
  </si>
  <si>
    <t>Providing drinking water works in ward no.83 in Mahadevapura division</t>
  </si>
  <si>
    <t>BBMP/2017-18/OW/WORK_INDENT25466</t>
  </si>
  <si>
    <t>Repairs to Drains and Culverts in Garudacharpalya ward no.82</t>
  </si>
  <si>
    <t>BBMP/2017-18/OW/WORK_INDENT25465</t>
  </si>
  <si>
    <t>Repairs to Manholes in Garudacharpalya ward no.82</t>
  </si>
  <si>
    <t>BBMP/2017-18/OW/WORK_INDENT25467</t>
  </si>
  <si>
    <t>Improvements to Internal Roads and drain at Nagappa layout in ward no.82</t>
  </si>
  <si>
    <t>BBMP/2017-18/OW/WORK_INDENT25461</t>
  </si>
  <si>
    <t>Improvements to Internal Roads and drain at Garudacharpalya ward no.82</t>
  </si>
  <si>
    <t>BBMP/2016-17/RD/WORK_INDENT23095/CALL-3</t>
  </si>
  <si>
    <t>Providing cement concrete Road in Nagavarapalya in Malleshpalya in Ward No.57</t>
  </si>
  <si>
    <t>BBMP/2016-17/RD/WORK_INDENT23094/CALL-3</t>
  </si>
  <si>
    <t>Providing cement concrete Road at Ramaswamy layout in Malleshpalya in Ward No.57</t>
  </si>
  <si>
    <t>BBMP/2017-18/OW/WORK_INDENT25460</t>
  </si>
  <si>
    <t>Improvements to Roads and drain at Om Shakti layout 5th and 6th cross roads in ward no.82</t>
  </si>
  <si>
    <t>BBMP/2017-18/OW/WORK_INDENT25464</t>
  </si>
  <si>
    <t>Improvements to Roads and drain at Om Shakti layout 3rd and 4th cross roads in ward no.82</t>
  </si>
  <si>
    <t>BBMP/2017-18/OW/WORK_INDENT25463</t>
  </si>
  <si>
    <t>Improvements to Roads and drain at Om Shakti layout Ist and 2nd cross roads in ward no.82</t>
  </si>
  <si>
    <t>BBMP/2017-18/OW/WORK_INDENT25462</t>
  </si>
  <si>
    <t>Improvements to Internal Roads and drains at Kaverinagara in Garudacharpalya ward no.82</t>
  </si>
  <si>
    <t>BBMP/2017-18/OW/WORK_INDENT25432</t>
  </si>
  <si>
    <t>Improvements to internal roads and drains at Kodigehalli in ward no-54</t>
  </si>
  <si>
    <t>BBMP/2017-18/OW/WORK_INDENT25431</t>
  </si>
  <si>
    <t>Development of Garden at Alfa Garden in ward no-54</t>
  </si>
  <si>
    <t>BBMP/2017-18/OW/WORK_INDENT25458</t>
  </si>
  <si>
    <t>Improvements and providing water supply, sanitary works, Electical works, furniture to ward office in ward no 54</t>
  </si>
  <si>
    <t>BBMP/2017-18/OW/WORK_INDENT25430</t>
  </si>
  <si>
    <t>Improvements to internal roads and drains at Byrathi bande in ward no-54</t>
  </si>
  <si>
    <t>BBMP/2017-18/OW/WORK_INDENT25452</t>
  </si>
  <si>
    <t>Engagement of Gangman and hiring of Tractor Tippers for cleaning and maintenance of road side drains and other Cleaning works in ward no 161.</t>
  </si>
  <si>
    <t>BBMP/2017-18/OW/WORK_INDENT25429</t>
  </si>
  <si>
    <t>Improvements to internal roads and drains at Ayappanagara(Vinayaka layout) in ward no-54</t>
  </si>
  <si>
    <t>BBMP/2017-18/OW/WORK_INDENT25428</t>
  </si>
  <si>
    <t>Improvements to internal roads and drains at Byrathi in ward no-54</t>
  </si>
  <si>
    <t>BBMP/2017-18/OW/WORK_INDENT25427</t>
  </si>
  <si>
    <t>Improvements to road and drains at Ayyappanagara 5th main road and other cross road other cross road Hoody in w.no.54</t>
  </si>
  <si>
    <t>BBMP/2017-18/OW/WORK_INDENT25426</t>
  </si>
  <si>
    <t>Improvements to road and drains at Gopal reddy layout Hoody village in w.no.54</t>
  </si>
  <si>
    <t>BBMP/2017-18/OW/WORK_INDENT25425</t>
  </si>
  <si>
    <t>Improvements to road and drains at Nisarga layout Byrathi village in w.no.54</t>
  </si>
  <si>
    <t>BBMP/2017-18/OW/WORK_INDENT25424</t>
  </si>
  <si>
    <t>Improvements to road and drains at Ramanna layout 3rd and 4th cross Byrathi village in w.no.54</t>
  </si>
  <si>
    <t>BBMP/2017-18/OW/WORK_INDENT25423</t>
  </si>
  <si>
    <t>Improvements to road and drains at Ramanna layout Ist and 2nd cross Byrathi village in w.no.54</t>
  </si>
  <si>
    <t>BBMP/2016-17/OW/WORK_INDENT24009/CALL-3</t>
  </si>
  <si>
    <t>Improvements to Roads and Drains at K Channasandra Surrounding Area Cross Roads in R M Nagara Ward No 26</t>
  </si>
  <si>
    <t>BBMP/2017-18/OW/WORK_INDENT25441</t>
  </si>
  <si>
    <t>Rejuvunation and construction of Kennels in Veternary Hospital Premises in Ward No 138</t>
  </si>
  <si>
    <t>BBMP/2016-17/OW/WORK_INDENT24297/CALL-2</t>
  </si>
  <si>
    <t>Providing and fixing 16 feet brass metal statue of swamy vivekananda in Yadiyur lake park in ward no 167</t>
  </si>
  <si>
    <t>BBMP/2017-18/OW/WORK_INDENT25422</t>
  </si>
  <si>
    <t>Repairs and Improvements to Over Head Tank at Dinnur and Channasnadra in Ward No. 83 (Kadugudi)</t>
  </si>
  <si>
    <t>BBMP/2016-17/OW/WORK_INDENT24693/CALL-2</t>
  </si>
  <si>
    <t>Providing and fixing of Name boards at Hoodi ward no.54</t>
  </si>
  <si>
    <t>BBMP/2016-17/OW/WORK_INDENT24689/CALL-2</t>
  </si>
  <si>
    <t>Maintenance and Repairs to Culverts, drains in Ward No-54</t>
  </si>
  <si>
    <t>BBMP/2016-17/OW/WORK_INDENT22490/CALL-3</t>
  </si>
  <si>
    <t>Improvements to roads and drains at areas backward class in Garudacharpalya Ward No.82</t>
  </si>
  <si>
    <t>BBMP/2016-17/OW/WORK_INDENT21405/CALL-5</t>
  </si>
  <si>
    <t>Improvementing roads and drains of Nalluralli cross roads in ward no.84</t>
  </si>
  <si>
    <t>BBMP/2016-17/OW/WORK_INDENT24327/CALL-2</t>
  </si>
  <si>
    <t>Improvements to roads, drains and culverts at Marathahalli Old Village and Deepa Nursing Home road in Ward No:86</t>
  </si>
  <si>
    <t>BBMP/2016-17/OW/WORK_INDENT24326/CALL-2</t>
  </si>
  <si>
    <t>Improvements to roads and drains at Srirama Nursing Home road at Marathahalli in Ward No:86</t>
  </si>
  <si>
    <t>BBMP/2016-17/OW/WORK_INDENT24324/CALL-2</t>
  </si>
  <si>
    <t>Construction of road and drain at 5th cross Tulasi Theater main road at Marathahalli at Ward no :86</t>
  </si>
  <si>
    <t>BBMP/2016-17/OW/WORK_INDENT23812/CALL-4</t>
  </si>
  <si>
    <t>Construction of drains to 3rd cross road of Kadugudi plantation (Dinnur) in Kadugudi ward No.83</t>
  </si>
  <si>
    <t>BBMP/2016-17/OW/WORK_INDENT23813/CALL-2</t>
  </si>
  <si>
    <t>Improvements to roads and drains at Shankarapura colony in Kadugudi ward No.83</t>
  </si>
  <si>
    <t>BBMP/2017-18/OW/WORK_INDENT25412</t>
  </si>
  <si>
    <t>Providing drinking water works in ward no 183 in Padmanabhanagara Division</t>
  </si>
  <si>
    <t>BBMP/2017-18/OW/WORK_INDENT26237</t>
  </si>
  <si>
    <t>Providing C.C Camera at Garbage Block Spots in ward no 17</t>
  </si>
  <si>
    <t>BBMP/2017-18/OW/WORK_INDENT26238</t>
  </si>
  <si>
    <t>Providing C.C Camera at Garbage Block Spots in ward no 37</t>
  </si>
  <si>
    <t>BBMP/2017-18/OW/WORK_INDENT26240</t>
  </si>
  <si>
    <t>Providing C.C Camera at Garbage Block Spots in ward no 42</t>
  </si>
  <si>
    <t>BBMP/2017-18/OW/WORK_INDENT26241</t>
  </si>
  <si>
    <t>Providing C.C Camera at Garbage Block Spots in ward no 69</t>
  </si>
  <si>
    <t>BBMP/2017-18/OW/WORK_INDENT26242</t>
  </si>
  <si>
    <t>Providing C.C Camera at Garbage Block Spots in ward no 73</t>
  </si>
  <si>
    <t>BBMP/2017-18/OW/WORK_INDENT26243</t>
  </si>
  <si>
    <t>Providing C.C Camera at Garbage Block Spots in ward no 129</t>
  </si>
  <si>
    <t>BBMP/2017-18/OW/WORK_INDENT25950</t>
  </si>
  <si>
    <t>Improvements to drain at Vibgyar School road in ward no.85</t>
  </si>
  <si>
    <t>BBMP/2015-16/OW/WORK_INDENT21088/CALL-2</t>
  </si>
  <si>
    <t>Improvements of existing drain and construction of culvert at emergency required area in Vijinapura ward no 51</t>
  </si>
  <si>
    <t>BBMP/2016-17/OW/WORK_INDENT24003/CALL-4</t>
  </si>
  <si>
    <t>Repairs and Maintenance Works BBMP Building in HAL Airport Ward no 87</t>
  </si>
  <si>
    <t>BBMP/2016-17/OW/WORK_INDENT23964/CALL-3</t>
  </si>
  <si>
    <t>Annual Maintenance of BBMP Building in ANarayanapura water supply sanitary etc of A NARAYANAPURA IN WARD NO 56</t>
  </si>
  <si>
    <t>BBMP/2016-17/OW/WORK_INDENT23957/CALL-4</t>
  </si>
  <si>
    <t>Consturction of multipurpose hall in ward No 56</t>
  </si>
  <si>
    <t>BBMP/2016-17/OW/WORK_INDENT23963/CALL-4</t>
  </si>
  <si>
    <t>Construction of Toilet Block Kitchen and Providing Furiture for Newly Proposed Community hall in Ward no 56</t>
  </si>
  <si>
    <t>BBMP/2016-17/OW/WORK_INDENT24039/CALL-4</t>
  </si>
  <si>
    <t>construction of Toilet blocks to aganawadi school at B narayanapura in Devasandra ward no 55</t>
  </si>
  <si>
    <t>BBMP/2016-17/OW/WORK_INDENT23951/CALL-4</t>
  </si>
  <si>
    <t>Construction of Watchmen room and improvement to burrial ground at singaiahnapalya and tent road Devasandra in ward no 55</t>
  </si>
  <si>
    <t>BBMP/2016-17/OW/WORK_INDENT23867/CALL-4</t>
  </si>
  <si>
    <t>Providing painting and lettering to Sign boards in Vijinapura Ward No 51</t>
  </si>
  <si>
    <t>BBMP/2016-17/OW/WORK_INDENT23930/CALL-4</t>
  </si>
  <si>
    <t>Improvements to the Roads and Drains in N R layout and other roads Block 4 in Vijinapura in ward No 51</t>
  </si>
  <si>
    <t>BBMP/2016-17/OW/WORK_INDENT24064/CALL-4</t>
  </si>
  <si>
    <t>Improvements to Kowdenahalli Ashwatha Katte Area in R M Nagara Ward No 26</t>
  </si>
  <si>
    <t>BBMP/2016-17/OW/WORK_INDENT24063/CALL-4</t>
  </si>
  <si>
    <t>Improvements to Existing Kalyani Area at Kalkere Village in R M Nagara Ward No 26</t>
  </si>
  <si>
    <t>BBMP/2015-16/OW/WORK_INDENT21090/CALL-3</t>
  </si>
  <si>
    <t>Development works in Anandapura in K.R.Pura ward No. 52.</t>
  </si>
  <si>
    <t>BBMP/2016-17/RD/WORK_INDENT24112/CALL-4</t>
  </si>
  <si>
    <t>Improvements of roads and drainage system at Nageshwara Layout of Naganathapura village in ward No 191 Singasadra</t>
  </si>
  <si>
    <t>BBMP/2017-18/WS/WORK_INDENT26282</t>
  </si>
  <si>
    <t>Providing drinking water works in Ward No 185</t>
  </si>
  <si>
    <t>BBMP/2017-18/WS/WORK_INDENT26269</t>
  </si>
  <si>
    <t>Providing drinking water works in Ward No 197</t>
  </si>
  <si>
    <t>BBMP/2017-18/WS/WORK_INDENT26265</t>
  </si>
  <si>
    <t>Providing drinking water works in Ward No 184</t>
  </si>
  <si>
    <t>BBMP/2016-17/RD/WORK_INDENT24128/CALL-4</t>
  </si>
  <si>
    <t>Improvements to roads and drains of Sadhguru sai school roads and Kulla reddy layout of Mico Layout in ward No 192 Begur</t>
  </si>
  <si>
    <t>BBMP/2016-17/RD/WORK_INDENT24111/CALL-4</t>
  </si>
  <si>
    <t>Improvements of main and cross roads of Athulya Bekari side road of Parappana Agrahara village in ward No 191 Singasandra</t>
  </si>
  <si>
    <t>BBMP/2016-17/RD/WORK_INDENT24099/CALL-4</t>
  </si>
  <si>
    <t>Improvements to drains and roads at 1st A cross Hemavathi road, Sumukha layout in ward no.197 Vasanthapura</t>
  </si>
  <si>
    <t>BBMP/2017-18/RD/WORK_INDENT25644/CALL-3</t>
  </si>
  <si>
    <t>Improvements to roads and drains in Meenakshi layout in Parappana Agrahara ward No 191</t>
  </si>
  <si>
    <t>BBMP/2017-18/RD/WORK_INDENT25643/CALL-3</t>
  </si>
  <si>
    <t>Improvements to roads and asphalting sangam Bakery 4th Cross to Parappana Agrahara via Madhura Garments ward No 191</t>
  </si>
  <si>
    <t>BBMP/2017-18/RD/WORK_INDENT25642/CALL-3</t>
  </si>
  <si>
    <t>Improvements and asphalting at roads in Doctors layout and main roads in Naganathapura ward No 191</t>
  </si>
  <si>
    <t>BBMP/2017-18/RD/WORK_INDENT25641/CALL-3</t>
  </si>
  <si>
    <t>Improvements and asphalting at roads in GDR layout and cross roads in Naganathapura ward No 191</t>
  </si>
  <si>
    <t>BBMP/2017-18/RD/WORK_INDENT25640/CALL-3</t>
  </si>
  <si>
    <t>Improvements to drains and asphalting at roads in Bhuvaneshwari layout in Naganathpaura ward No 191</t>
  </si>
  <si>
    <t>BBMP/2017-18/RD/WORK_INDENT25635/CALL-3</t>
  </si>
  <si>
    <t>Improvements to roads at Chikka Begur in Ward No 192</t>
  </si>
  <si>
    <t>BBMP/2016-17/RD/WORK_INDENT22774/CALL-3</t>
  </si>
  <si>
    <t>Improvements to roads and drains at KEB layout surroundings in Ward No.19</t>
  </si>
  <si>
    <t>BBMP/2017-18/OW/WORK_INDENT26198</t>
  </si>
  <si>
    <t>Engaging Gangaman and Hiring of Tractor Tippers for cleaning and Maintenance of road side drains and other cleaning works in Ward No 46</t>
  </si>
  <si>
    <t>BBMP/2017-18/OW/WORK_INDENT26187</t>
  </si>
  <si>
    <t>Improvements to cattle shed at Robertson cross in ward no 78</t>
  </si>
  <si>
    <t>BBMP/2017-18/BD/WORK_INDENT26186</t>
  </si>
  <si>
    <t>Construction of School building at BBMP Government school on Cleaveland town in ward no 78</t>
  </si>
  <si>
    <t>BBMP/2017-18/OW/WORK_INDENT26182</t>
  </si>
  <si>
    <t>Dismantling of private building (Ground floor, First floor, second floor) at Hosahalli Owner Sri P Chandrappa, #11-1, 7th A Cross, 3rd Main, Vijayanagar, Bangalore-40</t>
  </si>
  <si>
    <t>BBMP/2017-18/OW/WORK_INDENT26181</t>
  </si>
  <si>
    <t>Demolition of unauthorized construction adjacent to Mehta apartment of 4th cross of Manjunathanagar in Ward 123</t>
  </si>
  <si>
    <t>BBMP/2015-16/RD/WORK_INDENT19581/CALL-3</t>
  </si>
  <si>
    <t>Construction of road side drain , culverts &amp; Desilting of drains &amp; culverts at OMBR Layout &amp; surrounding area In W No. 50</t>
  </si>
  <si>
    <t>BBMP/2016-17/BD/WORK_INDENT23121/CALL-4</t>
  </si>
  <si>
    <t>Rennovation of ARO office in Ward No.88</t>
  </si>
  <si>
    <t>BBMP/2016-17/BD/WORK_INDENT23119/CALL-4</t>
  </si>
  <si>
    <t>Construction of Community Toilet Near Gangman Qtrs, in Ward No.80 Hoysalanagara</t>
  </si>
  <si>
    <t>BBMP/2016-17/OW/WORK_INDENT23115/CALL-4</t>
  </si>
  <si>
    <t>Improvements to roads and drains Near Church binnamangala Slum surroundings area in Ward No.80 Hoysalanagara</t>
  </si>
  <si>
    <t>BBMP/2016-17/RD/WORK_INDENT24866/CALL-3</t>
  </si>
  <si>
    <t>Improvements of roads and drains to 2nd Diaganal roads in W-58</t>
  </si>
  <si>
    <t>BBMP/2016-17/RD/WORK_INDENT24857/CALL-3</t>
  </si>
  <si>
    <t>Improvements of Roads and drains puttappa colony main road in W-58</t>
  </si>
  <si>
    <t>BBMP/2016-17/RD/WORK_INDENT24868/CALL-3</t>
  </si>
  <si>
    <t>Improvements of Roads and drains to 10th main and 2nd cross near Ganesh temple thippasandra Main Road in W-58</t>
  </si>
  <si>
    <t>BBMP/2015-16/RD/WORK_INDENT20349/CALL-7</t>
  </si>
  <si>
    <t>Improvements to road side drains at 6th main G.M.palya &amp; surrounding areas in Ward No.58/CALL 3</t>
  </si>
  <si>
    <t>BBMP/2016-17/BD/WORK_INDENT23175/CALL-4</t>
  </si>
  <si>
    <t>CONSTRUCTION OF ADDITIONAL FIRST FLOOR BUILDING ON EXISTING BUILDING IN VISHVESHWARAIAH PARK IN WARD NO.58</t>
  </si>
  <si>
    <t>BBMP/2016-17/RD/WORK_INDENT24805/CALL-3</t>
  </si>
  <si>
    <t>Construction of CC drain at 6th C Cross road Kaggadasapura in W-57</t>
  </si>
  <si>
    <t>BBMP/2016-17/RD/WORK_INDENT24804/CALL-3</t>
  </si>
  <si>
    <t>Construction of CC drain at 6th B Cross road Kaggadasapura in W-57</t>
  </si>
  <si>
    <t>BBMP/2016-17/RD/WORK_INDENT24822/CALL-3</t>
  </si>
  <si>
    <t>Providing CC road and drain at 1st Main Road 3rd H Cross and Conservancy roads in Malleshplay in W-57</t>
  </si>
  <si>
    <t>BBMP/2016-17/OW/WORK_INDENT24821/CALL-3</t>
  </si>
  <si>
    <t>Construction CC drain at 1st A Main from Yellamma temple to 5th cross near Rajakumar Circle Suddagunteplaya in W-57</t>
  </si>
  <si>
    <t>BBMP/2016-17/RD/WORK_INDENT24852/CALL-3</t>
  </si>
  <si>
    <t>Construction of CC drain at 2nd Main Road and 2nd cross Suddaguateplaya in W-57</t>
  </si>
  <si>
    <t>BBMP/2016-17/OW/WORK_INDENT24819/CALL-3</t>
  </si>
  <si>
    <t>Construction CC drain at 3rd main road 5th cross near Poojamma temple Suddagunteploaya in W-57</t>
  </si>
  <si>
    <t>BBMP/2016-17/OW/WORK_INDENT24838/CALL-3</t>
  </si>
  <si>
    <t>Construction of CC drain to 6th F Cross road Kaggadasapura in W-57</t>
  </si>
  <si>
    <t>BBMP/2016-17/OW/WORK_INDENT24837/CALL-4</t>
  </si>
  <si>
    <t>Providing Cement concrete road and Construction o drain at 13th C cross Kaggadaspura in W-57</t>
  </si>
  <si>
    <t>BBMP/2016-17/RD/WORK_INDENT23127/CALL-4</t>
  </si>
  <si>
    <t>Improvements to Roads and Drains in MES Colony, Ward No.113 Konena Agrahara</t>
  </si>
  <si>
    <t>BBMP/2016-17/RD/WORK_INDENT23128/CALL-4</t>
  </si>
  <si>
    <t>Improvements to Roads and Drains in Sowmya Colony, Ward No.113 Konena Agrahara</t>
  </si>
  <si>
    <t>BBMP/2016-17/RD/WORK_INDENT23129/CALL-4</t>
  </si>
  <si>
    <t>Improvements to Roads and Drains in Venkat Reddy Layout, Ward No.113 Konena Agrahara</t>
  </si>
  <si>
    <t>BBMP/2016-17/RD/WORK_INDENT23132/CALL-4</t>
  </si>
  <si>
    <t>Improvements to Roads and Drains in Surrounding Roads of Vinayaka Nagara B Block in Ward No.113 Konena Agrahara</t>
  </si>
  <si>
    <t>BBMP/2017-18/WS/WORK_INDENT26168</t>
  </si>
  <si>
    <t>Emergency works in ward No 32</t>
  </si>
  <si>
    <t>BBMP/2016-17/OW/WORK_INDENT22745/CALL-3</t>
  </si>
  <si>
    <t>Improvements to roads and Drains surrounding Nandini galli, Mary galli and Rafiq galli around Srinivas nagar in ward no.47, D.J.Halli</t>
  </si>
  <si>
    <t>BBMP/2016-17/OW/WORK_INDENT22737/CALL-3</t>
  </si>
  <si>
    <t>Improvements to Srinivas nagar 3rd internal cross roads and drains and surroundings in ward no.47 D.J.Halli</t>
  </si>
  <si>
    <t>BBMP/2016-17/OW/WORK_INDENT22735/CALL-3</t>
  </si>
  <si>
    <t>Improvements to Srinivas nagar 1st, 2nd cross roads and surroundings in ward no.47 D.J.Halli</t>
  </si>
  <si>
    <t>BBMP/2017-18/OW/WORK_INDENT25897/CALL-2</t>
  </si>
  <si>
    <t>Water supply Maintenance work in ward No. 190 (Supplying water through water tankers)</t>
  </si>
  <si>
    <t>BBMP/2016-17/OW/WORK_INDENT23609/CALL-4</t>
  </si>
  <si>
    <t>Improvements to road and drain at Govindaraj house road Hosapalya roads in ward no 190</t>
  </si>
  <si>
    <t>BBMP/2016-17/OW/WORK_INDENT25175/CALL-3</t>
  </si>
  <si>
    <t>Engaging tractor, labour and providing missing slabs in ward no. 190.</t>
  </si>
  <si>
    <t>BBMP/2016-17/OW/WORK_INDENT23664/CALL-4</t>
  </si>
  <si>
    <t>Improvments 8th "B" main road in 7th sector HSR Layout in ward no -174</t>
  </si>
  <si>
    <t>BBMP/2016-17/OW/WORK_INDENT25066/CALL-3</t>
  </si>
  <si>
    <t>Improvments 6th main road in 7th sector HSR Layout in ward no -174</t>
  </si>
  <si>
    <t>BBMP/2016-17/OW/WORK_INDENT23660/CALL-4</t>
  </si>
  <si>
    <t>Improvments 16th "B" cross to 3rd main road in 6th sector HSR Layout</t>
  </si>
  <si>
    <t>BBMP/2016-17/OW/WORK_INDENT23659/CALL-4</t>
  </si>
  <si>
    <t>Improvments 4th main, 15th cross to 14th cross road in 6th sector HSR layout</t>
  </si>
  <si>
    <t>BBMP/2016-17/OW/WORK_INDENT23655/CALL-4</t>
  </si>
  <si>
    <t>Improvements of drian, road and culverts 18th,C main, 25th "c" main and 14th main, 20th cross 3rd sector in ward no-174</t>
  </si>
  <si>
    <t>BBMP/2017-18/OW/WORK_INDENT26161</t>
  </si>
  <si>
    <t>package-01</t>
  </si>
  <si>
    <t>BBMP/2016-17/OW/WORK_INDENT24835/CALL-3</t>
  </si>
  <si>
    <t>Construction of CC drain at 8th cross road Kaggadaspaura in W-57</t>
  </si>
  <si>
    <t>BBMP/2016-17/RD/WORK_INDENT24832/CALL-3</t>
  </si>
  <si>
    <t>Providing Cement concrete road and Construction of Drain at 10th main Mallehsplaya in W-57</t>
  </si>
  <si>
    <t>BBMP/2016-17/RD/WORK_INDENT24831/CALL-3</t>
  </si>
  <si>
    <t>Providing Cement Concrete road and drain at 4th main Malleshplaya in W-57</t>
  </si>
  <si>
    <t>BBMP/2016-17/RD/WORK_INDENT24829/CALL-3</t>
  </si>
  <si>
    <t>Providing CC road and drain at 5th Main 9th Cross road (Vemana Road) in Malleshplaya in W-57</t>
  </si>
  <si>
    <t>BBMP/2016-17/OW/WORK_INDENT24826/CALL-3</t>
  </si>
  <si>
    <t>Construction of CC drain at 2nd Main Road 1st 3rd 4th Crsoss Suddagunteplaya in W-57</t>
  </si>
  <si>
    <t>BBMP/2016-17/RD/WORK_INDENT23088/CALL-4</t>
  </si>
  <si>
    <t>Construction of CC Road at B.Channasandra 1st main road, Kuvempu road, (near Raja Reddy House)</t>
  </si>
  <si>
    <t>BBMP/2016-17/RD/WORK_INDENT23074/CALL-4</t>
  </si>
  <si>
    <t>Repairs to strom water drain &amp; culvert near Bachappa garden in Old Byappanahalli in Ward No.50</t>
  </si>
  <si>
    <t>BBMP/2016-17/OW/WORK_INDENT23082/CALL-4</t>
  </si>
  <si>
    <t>Construction of P.V.C pipeline drain &amp; chambers in Old Byappanahalli in Ward No.50</t>
  </si>
  <si>
    <t>BBMP/2016-17/PM/WORK_INDENT23087/CALL-4</t>
  </si>
  <si>
    <t>Construction of RCC drain, Sanatary pipe line, manhole &amp; culvert and Desilting exesiting drains in Yellamma Temple Road &amp; surrounding area at Old Byappanahalli in Ward No.50</t>
  </si>
  <si>
    <t>BBMP/2017-18/RD/WORK_INDENT26145</t>
  </si>
  <si>
    <t>Comprensive development of roads and drains in Ward No 192 Begur</t>
  </si>
  <si>
    <t>BBMP/2017-18/OW/WORK_INDENT26100</t>
  </si>
  <si>
    <t>Engagement of Gangman and Hiring of Tractor Tippers for cleaning and Maintenance of road side drains and other cleaning works in ward no:30</t>
  </si>
  <si>
    <t>BBMP/2017-18/OW/WORK_INDENT26133</t>
  </si>
  <si>
    <t>Construction of Ist floor building on existing ground floor ward office in ward no.85</t>
  </si>
  <si>
    <t>BBMP/2017-18/OW/WORK_INDENT26131</t>
  </si>
  <si>
    <t>Maintenance of Outer ring road from Nagarbhavi to Nayandahalli and Arterial , Sub-arterial roads in Vijayanagara, Padmanabhanagara, Basavanagudi, etc., in South Zone Limits.</t>
  </si>
  <si>
    <t>BBMP/2017-18/OW/WORK_INDENT26045</t>
  </si>
  <si>
    <t>Providing Grating to Drains in Bellandur village at Ward no:150</t>
  </si>
  <si>
    <t>BBMP/2017-18/OW/WORK_INDENT26046</t>
  </si>
  <si>
    <t>Construction of Compound Wall to Kadubisanahalli Burial Ground at Ward no :150</t>
  </si>
  <si>
    <t>BBMP/2017-18/OW/WORK_INDENT26072</t>
  </si>
  <si>
    <t>Emergency work in ward No 153</t>
  </si>
  <si>
    <t>BBMP/2016-17/OW/WORK_INDENT23260/CALL-3</t>
  </si>
  <si>
    <t>Providing Asphalting to bad Roads in Ward No.156 Srinagara</t>
  </si>
  <si>
    <t>BBMP/2017-18/OW/WORK_INDENT26050</t>
  </si>
  <si>
    <t>Sinking of borewell and fixing submersible pumpset and Electrification with pipe line in Ward No:86</t>
  </si>
  <si>
    <t>BBMP/2016-17/OW/WORK_INDENT24306/CALL-3</t>
  </si>
  <si>
    <t>Constn of drain &amp; CC to 19th cross road of Handijogi colony in Bapujinagar in Ward 134.</t>
  </si>
  <si>
    <t>BBMP/2016-17/OW/WORK_INDENT24303/CALL-3</t>
  </si>
  <si>
    <t>Providing street Name boards to Ward jurisdiction in Bapujinagar ward no-134</t>
  </si>
  <si>
    <t>BBMP/2016-17/OW/WORK_INDENT24304/CALL-3</t>
  </si>
  <si>
    <t>Depot collection in Bapujinagar in Ward 134 for the yar 2016-17.</t>
  </si>
  <si>
    <t>BBMP/2016-17/OW/WORK_INDENT24299/CALL-3</t>
  </si>
  <si>
    <t>Impts to drains 4th cross of 3rd main at Shamanna garden in Bapujinagar in Ward 134.</t>
  </si>
  <si>
    <t>BBMP/2016-17/OW/WORK_INDENT24295/CALL-3</t>
  </si>
  <si>
    <t>Reconstruction of culverts in ward jurisdition in Hosahalli in Ward 124.</t>
  </si>
  <si>
    <t>BBMP/2016-17/OW/WORK_INDENT24290/CALL-3</t>
  </si>
  <si>
    <t>Providing Name boards in Ward 124.</t>
  </si>
  <si>
    <t>BBMP/2016-17/OW/WORK_INDENT24286/CALL-3</t>
  </si>
  <si>
    <t>Reconstruction of culverts at various places in Vijayanagar in Ward 123.</t>
  </si>
  <si>
    <t>BBMP/2016-17/OW/WORK_INDENT24185/CALL-3</t>
  </si>
  <si>
    <t>Construction of culverts RCC drain &amp; providing asphalting to 1st cross Manuvana in Ward 123.</t>
  </si>
  <si>
    <t>BBMP/2016-17/OW/WORK_INDENT24181/CALL-3</t>
  </si>
  <si>
    <t>Providing name boards &amp; stickering to existing boards in Ward 123</t>
  </si>
  <si>
    <t>BBMP/2017-18/PM/WORK_INDENT25980</t>
  </si>
  <si>
    <t>Providing and fixing of LED Street Light in Ward No 69 in RR Nagar Division</t>
  </si>
  <si>
    <t>BBMP/2017-18/OW/WORK_INDENT25433/CALL-2</t>
  </si>
  <si>
    <t>Improvements to internal roads and drains at beltur colony in ward no-54</t>
  </si>
  <si>
    <t>BBMP/2016-17/OW/WORK_INDENT24530/CALL-2</t>
  </si>
  <si>
    <t>Construction of roads and drains at Munnekolala- ISRO layout &amp; Muneshwara Layout in Varthur Ward No.149</t>
  </si>
  <si>
    <t>BBMP/2017-18/OW/WORK_INDENT26025</t>
  </si>
  <si>
    <t>Improvements to drain and desilting of drains in Lakshminarayanapura in ward no.85</t>
  </si>
  <si>
    <t>BBMP/2017-18/OW/WORK_INDENT26026</t>
  </si>
  <si>
    <t>Asphalting to Bad reaches in ward no.85</t>
  </si>
  <si>
    <t>BBMP/2017-18/OW/WORK_INDENT25971</t>
  </si>
  <si>
    <t>Improvements to roads and drains opposite to Aiasha masjid and its surrounding area in ward no 190</t>
  </si>
  <si>
    <t>BBMP/2016-17/OW/WORK_INDENT25133/CALL-4</t>
  </si>
  <si>
    <t>Improvements and Asphalting to roads at Maruthinagara 3rd main road in ward No- 01 of yelahanka Sub division.</t>
  </si>
  <si>
    <t>BBMP/2016-17/OW/WORK_INDENT24684/CALL-3</t>
  </si>
  <si>
    <t>Demolition of Unauthorized Building and removal of debris at Sy no.102-2 Pattanduru Agrahara in Garudacharpalya ward no.82</t>
  </si>
  <si>
    <t>BBMP/2016-17/OW/WORK_INDENT23961/CALL-4</t>
  </si>
  <si>
    <t>Improvements to Roads and drains at Seetharampalya in Garudacharpalya ward no-82</t>
  </si>
  <si>
    <t>BBMP/2016-17/OW/WORK_INDENT23825/CALL-3</t>
  </si>
  <si>
    <t>Improvements of Roads in Siddapura Mottappa Garden in ward no-84 Hagaduru</t>
  </si>
  <si>
    <t>BBMP/2016-17/OW/WORK_INDENT23955/CALL-4</t>
  </si>
  <si>
    <t>Improvements and Asphalting to roads at Maruthi layout in ward no.83 Kadugudi</t>
  </si>
  <si>
    <t>BBMP/2016-17/OW/WORK_INDENT23804/CALL-4</t>
  </si>
  <si>
    <t>Improvements to roads and drains of Kadugudi Extention near BESCOM office in Kadugudi ward No.83</t>
  </si>
  <si>
    <t>BBMP/2016-17/OW/WORK_INDENT23803/CALL-4</t>
  </si>
  <si>
    <t>Improvements to roads and construction of drains to 1st Main road Ambedkarnagara in Kadugudi ward No.83</t>
  </si>
  <si>
    <t>BBMP/2017-18/OW/WORK_INDENT25945</t>
  </si>
  <si>
    <t>Improvements to roads and drains in Balance roads of KPC Layout and Mudaliar Layout, Kasavanahalli in Ward no:150</t>
  </si>
  <si>
    <t>BBMP/2017-18/OW/WORK_INDENT25946</t>
  </si>
  <si>
    <t>Improvements to roads and drains at Munnekolala Boda Reddy Layout Main Road Ward no:150</t>
  </si>
  <si>
    <t>BBMP/2017-18/OW/WORK_INDENT25953</t>
  </si>
  <si>
    <t>Improvements to roads in Hemanthanagara in ward no.85</t>
  </si>
  <si>
    <t>BBMP/2017-18/OW/WORK_INDENT25947</t>
  </si>
  <si>
    <t>Improvements to roads and drains from Krishnamurthy House to Om Shakti Temple rooad Janatha Colony in Doddakannelli, Ward no:150</t>
  </si>
  <si>
    <t>BBMP/2017-18/OW/WORK_INDENT25918</t>
  </si>
  <si>
    <t>Providing and installing new motor pump and other accessary to existing borewell in ward no. 05 in Byatarayanapura sub division.</t>
  </si>
  <si>
    <t>BBMP/2016-17/OW/WORK_INDENT25286/CALL-2</t>
  </si>
  <si>
    <t>Providing Skilled Audio Operator service to Modern Council Hall Building and Head Office</t>
  </si>
  <si>
    <t>BBMP/2016-17/OW/WORK_INDENT22961/CALL-2</t>
  </si>
  <si>
    <t>Construction of Public Toilet in Rajeev Gandhi Colony in Ward No:63</t>
  </si>
  <si>
    <t>BBMP/2016-17/OW/WORK_INDENT22994/CALL-2</t>
  </si>
  <si>
    <t>Repairs to BBMP Buildings in Ward o:110</t>
  </si>
  <si>
    <t>BBMP/2016-17/OW/WORK_INDENT22993/CALL-2</t>
  </si>
  <si>
    <t>Providing CC Road to 18th Cross, 7th Main to Devanga Hostel Road in Ward No:110</t>
  </si>
  <si>
    <t>BBMP/2016-17/OW/WORK_INDENT22992/CALL-2</t>
  </si>
  <si>
    <t>Providing CC Roads to 2nd Main 14th Cross to 16th Cross in Ward No:110</t>
  </si>
  <si>
    <t>BBMP/2016-17/OW/WORK_INDENT22991/CALL-2</t>
  </si>
  <si>
    <t>Providing CC Roads to 9th A Cross 1st Main Road to 2nd Main Road in Ward No:110</t>
  </si>
  <si>
    <t>BBMP/2016-17/OW/WORK_INDENT22990/CALL-2</t>
  </si>
  <si>
    <t>Providing CC Road and Drain to 10th Cross 4th Main Road to 6th Main Road in Ward No:110</t>
  </si>
  <si>
    <t>BBMP/2016-17/OW/WORK_INDENT22989/CALL-2</t>
  </si>
  <si>
    <t>Improvements to Toilets at BBMP School at 4th Main in Ward No:110</t>
  </si>
  <si>
    <t>BBMP/2016-17/OW/WORK_INDENT22986/CALL-2</t>
  </si>
  <si>
    <t>Re Construction of Compound Wall in Panchalingeshwara Temple in Ward No:110</t>
  </si>
  <si>
    <t>BBMP/2016-17/OW/WORK_INDENT22983/CALL-2</t>
  </si>
  <si>
    <t>Providing CC Roads to 6th A Cross in SR Nagar Ward No:110</t>
  </si>
  <si>
    <t>BBMP/2016-17/OW/WORK_INDENT22982/CALL-2</t>
  </si>
  <si>
    <t>Providing CC Roads and Drains to 7th Main, 6th Cross to 8th Cross in Panchalingeshward Temple in SR Nagar Ward No:110</t>
  </si>
  <si>
    <t>BBMP/2016-17/OW/WORK_INDENT22952/CALL-2</t>
  </si>
  <si>
    <t>Improvements of Drain in Slaughter House and Surrounding in Ward No:63</t>
  </si>
  <si>
    <t>BBMP/2017-18/OW/WORK_INDENT25738</t>
  </si>
  <si>
    <t>Providing Drinking water works in Ward No.29, Kacharakanahalli.</t>
  </si>
  <si>
    <t>BBMP/2017-18/HL/WORK_INDENT25682</t>
  </si>
  <si>
    <t>Providing Electrical Maintenance,repair and replacement of damaged U.G cable and control panels with Accessories to Parks in ward No:194 and 195 .</t>
  </si>
  <si>
    <t>BBMP/2017-18/OW/WORK_INDENT25558</t>
  </si>
  <si>
    <t>Providing Street name boards, Sign Boards and Ornamental Boards in Ward No.44</t>
  </si>
  <si>
    <t>BBMP/2016-17/HL/WORK_INDENT25282/CALL-2</t>
  </si>
  <si>
    <t>Providing Electrical maintemance and repairs to BBMP Buildings in Bangalore South constituency 184,185,191,192,194,195,196 &amp; 197.</t>
  </si>
  <si>
    <t>BBMP/2016-17/EL/WORK_INDENT25281/CALL-2</t>
  </si>
  <si>
    <t>Providing Electrical maintemance and repairs to BBMP Buildings in Bommanahalli constituency 174,175,189,190,188,187,186,&amp; 193.</t>
  </si>
  <si>
    <t>BBMP/2016-17/OW/WORK_INDENT23520/CALL-2</t>
  </si>
  <si>
    <t>Construction of 1st floor to GYM building at Bovipalya in ward No.67</t>
  </si>
  <si>
    <t>BBMP/2016-17/OW/WORK_INDENT23624/CALL-3</t>
  </si>
  <si>
    <t>Asphlting to 4th &amp; 5th cross and 2nd main Audugodi in ward no 146 Lakkasandra</t>
  </si>
  <si>
    <t>BBMP/2016-17/OW/WORK_INDENT23701/CALL-3</t>
  </si>
  <si>
    <t>Construction of two wheeler Parking stand at KSRP area in ward No.173 Jakkasandra</t>
  </si>
  <si>
    <t>BBMP/2016-17/OW/WORK_INDENT23623/CALL-3</t>
  </si>
  <si>
    <t>Asphlting to Dairy quatress colony roads in ward no 146 Lakkasandra</t>
  </si>
  <si>
    <t>BBMP/2016-17/OW/WORK_INDENT23730/CALL-3</t>
  </si>
  <si>
    <t>Improvements to roads and drains at Venkatapura main road in ward No.173 Jakkasandra</t>
  </si>
  <si>
    <t>BBMP/2016-17/OW/WORK_INDENT23697/CALL-3</t>
  </si>
  <si>
    <t>Contstruction of 2nd Floor &amp; other improvements to Urdu medium School at Madduramma colony in ward No:172 Madiwala</t>
  </si>
  <si>
    <t>BBMP/2016-17/OW/WORK_INDENT23877/CALL-3</t>
  </si>
  <si>
    <t>Providing asphalting to roads Opp. To Police station and Lakshmi temple surroundings in Koramangala Village in ward No.151</t>
  </si>
  <si>
    <t>BBMP/2017-18/OW/WORK_INDENT25457</t>
  </si>
  <si>
    <t>Asphalting Roads to bad reaches in ward No. 152 (Suddaguntepalya)</t>
  </si>
  <si>
    <t>BBMP/2016-17/OW/WORK_INDENT23872/CALL-3</t>
  </si>
  <si>
    <t>Providing asphalting to Basavanna Temple street, Muneshwara temple street and Grama Devatha Street at A.K.colony, 7th block and surrounding area roads in ward No.147 Adugodi</t>
  </si>
  <si>
    <t>BBMP/2016-17/OW/WORK_INDENT23914/CALL-3</t>
  </si>
  <si>
    <t>Asphalting to Nanjappa Layout in Ward No-176 BTM 2nd Stage, BTM Layout</t>
  </si>
  <si>
    <t>BBMP/2016-17/OW/WORK_INDENT24478/CALL-2</t>
  </si>
  <si>
    <t>BBMP/2016-17/OW/WORK_INDENT24477/CALL-2</t>
  </si>
  <si>
    <t>BBMP/2016-17/OW/WORK_INDENT24475/CALL-2</t>
  </si>
  <si>
    <t>BBMP/2015-16/RD/WORK_INDENT20360/CALL-5</t>
  </si>
  <si>
    <t>Asphalting to timmayya garden main and cross roads in ward no 79./CALL 2</t>
  </si>
  <si>
    <t>BBMP/2016-17/RD/WORK_INDENT23110/CALL-4</t>
  </si>
  <si>
    <t>Providing cement concrete roads Near Gangamma temple road in Ward No.79</t>
  </si>
  <si>
    <t>BBMP/2016-17/RD/WORK_INDENT23107/CALL-4</t>
  </si>
  <si>
    <t>Improvements and Desilting of road side drains from Kateramma Slum to Assaye Road in Ward No.79</t>
  </si>
  <si>
    <t>BBMP/2016-17/RD/WORK_INDENT23176/CALL-4</t>
  </si>
  <si>
    <t>Providing Cement Concrete Road to Cross Roads of Charles Champbell Road in Ward No.79</t>
  </si>
  <si>
    <t>BBMP/2016-17/RD/WORK_INDENT23106/CALL-4</t>
  </si>
  <si>
    <t>Providing cement concrete Lanes Between Gover Road, and Thambu chetty Road conservancies In Ward No.79</t>
  </si>
  <si>
    <t>BBMP/2016-17/RD/WORK_INDENT23105/CALL-4</t>
  </si>
  <si>
    <t>Providing cement concrete road to cross roads of P.S.K.Naidu road, In Ward No.79</t>
  </si>
  <si>
    <t>BBMP/2016-17/RD/WORK_INDENT23104/CALL-4</t>
  </si>
  <si>
    <t>Providing cement concrete road at New Byappanahalli, In Ward No.79</t>
  </si>
  <si>
    <t>BBMP/2016-17/OW/WORK_INDENT23103/CALL-4</t>
  </si>
  <si>
    <t>Improvements to drain at Isolation Hospital Road and Kallahalli burial ground road in Ward No.79</t>
  </si>
  <si>
    <t>BBMP/2016-17/OW/WORK_INDENT23144/CALL-4</t>
  </si>
  <si>
    <t>Improvements to drain from Ganesha Temple to Old Madras Road at Kensington Road in Ward No.79</t>
  </si>
  <si>
    <t>BBMP/2015-16/RD/WORK_INDENT20359/CALL-6</t>
  </si>
  <si>
    <t>Asphalting to bad Roads at Malleshpalya in w No.57 / CALL 3</t>
  </si>
  <si>
    <t>BBMP/2015-16/RD/WORK_INDENT20358/CALL-6</t>
  </si>
  <si>
    <t>Asphalting to bad Roads at Suddagunte playa in ward No.57/CALL 3</t>
  </si>
  <si>
    <t>BBMP/2017-18/OW/WORK_INDENT26165</t>
  </si>
  <si>
    <t>sinking of borewells in ward no.25</t>
  </si>
  <si>
    <t>BBMP/2016-17/OW/WORK_INDENT23031/CALL-2</t>
  </si>
  <si>
    <t>Providing New RCC Drains and CC Roads to M.No.3rd Street and Surrounding area in Ward No:92</t>
  </si>
  <si>
    <t>BBMP/2017-18/EL/WORK_INDENT25606</t>
  </si>
  <si>
    <t>Providing LED street lights, AB Cable, ACSR wire, Poles, and control Switches, etc., to ward No-184</t>
  </si>
  <si>
    <t>BBMP/2017-18/OW/WORK_INDENT25436</t>
  </si>
  <si>
    <t>Engagement of Gangman and hiring of tractor / Tipper for cleaning and maintenance of Road side drains and other cleaning work the year 2017-18 in ward No. 146 (Lakkasandra)</t>
  </si>
  <si>
    <t>BBMP/2017-18/RD/WORK_INDENT26201</t>
  </si>
  <si>
    <t>Comprehensive development of roads and drains of ward No 184, 185, 197, 194,195, 196, 191 &amp; 192 in Bangalore south Division (57 Works)</t>
  </si>
  <si>
    <t>BBMP/2015-16/RD/WORK_INDENT19581/CALL-2</t>
  </si>
  <si>
    <t>BBMP/2016-17/OW/WORK_INDENT24933/CALL-3</t>
  </si>
  <si>
    <t>BBMP/2016-17/OW/WORK_INDENT25014/CALL-3</t>
  </si>
  <si>
    <t>BBMP/2016-17/OW/WORK_INDENT25015/CALL-3</t>
  </si>
  <si>
    <t>BBMP/2016-17/OW/WORK_INDENT24853/CALL-3</t>
  </si>
  <si>
    <t>BBMP/2017-18/OW/WORK_INDENT26132</t>
  </si>
  <si>
    <t>BBMP/2017-18/OW/WORK_INDENT26023</t>
  </si>
  <si>
    <t>BBMP/2017-18/RD/WORK_INDENT25635/CALL-2</t>
  </si>
  <si>
    <t>BBMP/2017-18/RD/WORK_INDENT25640/CALL-2</t>
  </si>
  <si>
    <t>BBMP/2017-18/RD/WORK_INDENT25641/CALL-2</t>
  </si>
  <si>
    <t>BBMP/2017-18/RD/WORK_INDENT25642/CALL-2</t>
  </si>
  <si>
    <t>BBMP/2017-18/RD/WORK_INDENT25643/CALL-2</t>
  </si>
  <si>
    <t>BBMP/2017-18/RD/WORK_INDENT25644/CALL-2</t>
  </si>
  <si>
    <t>BBMP/2016-17/RD/WORK_INDENT24112/CALL-3</t>
  </si>
  <si>
    <t>BBMP/2016-17/WS/WORK_INDENT24108/CALL-3</t>
  </si>
  <si>
    <t>BBMP/2017-18/OW/WORK_INDENT25897</t>
  </si>
  <si>
    <t>BBMP/2017-18/OW/WORK_INDENT25899</t>
  </si>
  <si>
    <t>BBMP/2016-17/OW/WORK_INDENT23486/CALL-4</t>
  </si>
  <si>
    <t>BBMP/2017-18/OW/WORK_INDENT25875</t>
  </si>
  <si>
    <t>BBMP/2016-17/OW/WORK_INDENT25327/CALL-2</t>
  </si>
  <si>
    <t>BBMP/2016-17/OW/WORK_INDENT23467/CALL-4</t>
  </si>
  <si>
    <t>BBMP/2017-18/OW/WORK_INDENT25817</t>
  </si>
  <si>
    <t>BBMP/2017-18/OW/WORK_INDENT25811</t>
  </si>
  <si>
    <t>BBMP/2016-17/OW/WORK_INDENT23652/CALL-3</t>
  </si>
  <si>
    <t>BBMP/2016-17/OW/WORK_INDENT23609/CALL-3</t>
  </si>
  <si>
    <t>BBMP/2016-17/OW/WORK_INDENT25175/CALL-2</t>
  </si>
  <si>
    <t>BBMP/2016-17/OW/WORK_INDENT23668/CALL-3</t>
  </si>
  <si>
    <t>BBMP/2016-17/OW/WORK_INDENT23665/CALL-3</t>
  </si>
  <si>
    <t>BBMP/2016-17/OW/WORK_INDENT23664/CALL-3</t>
  </si>
  <si>
    <t>BBMP/2016-17/OW/WORK_INDENT25066/CALL-2</t>
  </si>
  <si>
    <t>BBMP/2016-17/OW/WORK_INDENT23660/CALL-3</t>
  </si>
  <si>
    <t>BBMP/2016-17/OW/WORK_INDENT23659/CALL-3</t>
  </si>
  <si>
    <t>BBMP/2016-17/OW/WORK_INDENT23656/CALL-3</t>
  </si>
  <si>
    <t>BBMP/2016-17/OW/WORK_INDENT23655/CALL-3</t>
  </si>
  <si>
    <t>BBMP/2016-17/OW/WORK_INDENT25091/CALL-3</t>
  </si>
  <si>
    <t>BBMP/2016-17/OW/WORK_INDENT25133/CALL-3</t>
  </si>
  <si>
    <t>BBMP/2016-17/OW/WORK_INDENT24933/CALL-2</t>
  </si>
  <si>
    <t>BBMP/2016-17/OW/WORK_INDENT25017/CALL-2</t>
  </si>
  <si>
    <t>BBMP/2016-17/OW/WORK_INDENT25014/CALL-2</t>
  </si>
  <si>
    <t>BBMP/2016-17/OW/WORK_INDENT25015/CALL-2</t>
  </si>
  <si>
    <t>BBMP/2016-17/OW/WORK_INDENT24853/CALL-2</t>
  </si>
  <si>
    <t>BBMP/2016-17/OW/WORK_INDENT23230/CALL-3</t>
  </si>
  <si>
    <t>BBMP/2016-17/OW/WORK_INDENT23260/CALL-2</t>
  </si>
  <si>
    <t>BBMP/2017-18/WS/WORK_INDENT25749</t>
  </si>
  <si>
    <t>BBMP/2017-18/WS/WORK_INDENT25741</t>
  </si>
  <si>
    <t>BBMP/2017-18/MT/WORK_INDENT25722</t>
  </si>
  <si>
    <t>BBMP/2017-18/MT/WORK_INDENT25730</t>
  </si>
  <si>
    <t>BBMP/2017-18/BD/WORK_INDENT25739</t>
  </si>
  <si>
    <t>BBMP/2016-17/RD/WORK_INDENT24090/CALL-3</t>
  </si>
  <si>
    <t>BBMP/2016-17/RD/WORK_INDENT24099/CALL-3</t>
  </si>
  <si>
    <t>BBMP/2016-17/BD/WORK_INDENT24109/CALL-3</t>
  </si>
  <si>
    <t>BBMP/2016-17/RD/WORK_INDENT24111/CALL-3</t>
  </si>
  <si>
    <t>BBMP/2016-17/RD/WORK_INDENT24128/CALL-3</t>
  </si>
  <si>
    <t>BBMP/2016-17/WS/WORK_INDENT24108/CALL-2</t>
  </si>
  <si>
    <t>BBMP/2016-17/RD/WORK_INDENT24112/CALL-2</t>
  </si>
  <si>
    <t>BBMP/2017-18/OW/WORK_INDENT25419</t>
  </si>
  <si>
    <t>BBMP/2016-17/RD/WORK_INDENT22774/CALL-2</t>
  </si>
  <si>
    <t>BBMP/2016-17/RD/WORK_INDENT23132/CALL-3</t>
  </si>
  <si>
    <t>BBMP/2016-17/RD/WORK_INDENT23129/CALL-3</t>
  </si>
  <si>
    <t>BBMP/2016-17/RD/WORK_INDENT23128/CALL-3</t>
  </si>
  <si>
    <t>BBMP/2016-17/RD/WORK_INDENT23127/CALL-3</t>
  </si>
  <si>
    <t>BBMP/2015-16/RD/WORK_INDENT19692/CALL-3</t>
  </si>
  <si>
    <t>BBMP/2016-17/RD/WORK_INDENT23126/CALL-3</t>
  </si>
  <si>
    <t>BBMP/2016-17/RD/WORK_INDENT23125/CALL-3</t>
  </si>
  <si>
    <t>BBMP/2016-17/RD/WORK_INDENT23124/CALL-3</t>
  </si>
  <si>
    <t>BBMP/2016-17/RD/WORK_INDENT23123/CALL-3</t>
  </si>
  <si>
    <t>BBMP/2016-17/OW/WORK_INDENT23122/CALL-3</t>
  </si>
  <si>
    <t>BBMP/2016-17/OW/WORK_INDENT24679/CALL-3</t>
  </si>
  <si>
    <t>BBMP/2016-17/BD/WORK_INDENT23121/CALL-3</t>
  </si>
  <si>
    <t>BBMP/2016-17/RD/WORK_INDENT23180/CALL-3</t>
  </si>
  <si>
    <t>BBMP/2016-17/BD/WORK_INDENT23119/CALL-3</t>
  </si>
  <si>
    <t>BBMP/2016-17/OW/WORK_INDENT23115/CALL-3</t>
  </si>
  <si>
    <t>BBMP/2015-16/RD/WORK_INDENT20360/CALL-4</t>
  </si>
  <si>
    <t>BBMP/2016-17/RD/WORK_INDENT23110/CALL-3</t>
  </si>
  <si>
    <t>BBMP/2016-17/RD/WORK_INDENT23107/CALL-3</t>
  </si>
  <si>
    <t>BBMP/2016-17/RD/WORK_INDENT23176/CALL-3</t>
  </si>
  <si>
    <t>BBMP/2016-17/RD/WORK_INDENT23106/CALL-3</t>
  </si>
  <si>
    <t>BBMP/2016-17/RD/WORK_INDENT23105/CALL-3</t>
  </si>
  <si>
    <t>BBMP/2016-17/RD/WORK_INDENT23104/CALL-3</t>
  </si>
  <si>
    <t>BBMP/2016-17/OW/WORK_INDENT23103/CALL-3</t>
  </si>
  <si>
    <t>BBMP/2016-17/OW/WORK_INDENT23144/CALL-3</t>
  </si>
  <si>
    <t>BBMP/2016-17/RD/WORK_INDENT24866/CALL-2</t>
  </si>
  <si>
    <t>BBMP/2017-18/RD/WORK_INDENT25644</t>
  </si>
  <si>
    <t>BBMP/2017-18/RD/WORK_INDENT25643</t>
  </si>
  <si>
    <t>BBMP/2017-18/RD/WORK_INDENT25642</t>
  </si>
  <si>
    <t>BBMP/2017-18/RD/WORK_INDENT25641</t>
  </si>
  <si>
    <t>BBMP/2017-18/RD/WORK_INDENT25640</t>
  </si>
  <si>
    <t>BBMP/2017-18/RD/WORK_INDENT25639</t>
  </si>
  <si>
    <t>BBMP/2017-18/RD/WORK_INDENT25635</t>
  </si>
  <si>
    <t>BBMP/2016-17/RD/WORK_INDENT24857/CALL-2</t>
  </si>
  <si>
    <t>BBMP/2016-17/RD/WORK_INDENT24868/CALL-2</t>
  </si>
  <si>
    <t>BBMP/2017-18/WS/WORK_INDENT25649</t>
  </si>
  <si>
    <t>BBMP/2015-16/RD/WORK_INDENT20349/CALL-6</t>
  </si>
  <si>
    <t>BBMP/2016-17/BD/WORK_INDENT23175/CALL-3</t>
  </si>
  <si>
    <t>BBMP/2015-16/RD/WORK_INDENT20359/CALL-5</t>
  </si>
  <si>
    <t>BBMP/2017-18/RD/WORK_INDENT25592</t>
  </si>
  <si>
    <t>BBMP/2016-17/RD/WORK_INDENT24940/CALL-2</t>
  </si>
  <si>
    <t>BBMP/2016-17/OW/WORK_INDENT22679/CALL-4</t>
  </si>
  <si>
    <t>BBMP/2016-17/RD/WORK_INDENT22676/CALL-4</t>
  </si>
  <si>
    <t>BBMP/2016-17/RD/WORK_INDENT22675/CALL-4</t>
  </si>
  <si>
    <t>BBMP/2016-17/RD/WORK_INDENT22751/CALL-4</t>
  </si>
  <si>
    <t>BBMP/2016-17/OW/WORK_INDENT22753/CALL-4</t>
  </si>
  <si>
    <t>BBMP/2015-16/RD/WORK_INDENT20358/CALL-5</t>
  </si>
  <si>
    <t>BBMP/2016-17/RD/WORK_INDENT24805/CALL-2</t>
  </si>
  <si>
    <t>BBMP/2016-17/RD/WORK_INDENT24804/CALL-2</t>
  </si>
  <si>
    <t>BBMP/2016-17/RD/WORK_INDENT24822/CALL-2</t>
  </si>
  <si>
    <t>BBMP/2016-17/OW/WORK_INDENT24821/CALL-2</t>
  </si>
  <si>
    <t>BBMP/2016-17/RD/WORK_INDENT24852/CALL-2</t>
  </si>
  <si>
    <t>BBMP/2016-17/OW/WORK_INDENT24819/CALL-2</t>
  </si>
  <si>
    <t>BBMP/2016-17/RD/WORK_INDENT24806/CALL-2</t>
  </si>
  <si>
    <t>BBMP/2016-17/OW/WORK_INDENT24838/CALL-2</t>
  </si>
  <si>
    <t>BBMP/2016-17/OW/WORK_INDENT24837/CALL-3</t>
  </si>
  <si>
    <t>BBMP/2016-17/OW/WORK_INDENT24837/CALL-2</t>
  </si>
  <si>
    <t>BBMP/2016-17/OW/WORK_INDENT24836/CALL-2</t>
  </si>
  <si>
    <t>BBMP/2016-17/OW/WORK_INDENT24835/CALL-2</t>
  </si>
  <si>
    <t>BBMP/2016-17/RD/WORK_INDENT24832/CALL-2</t>
  </si>
  <si>
    <t>BBMP/2016-17/RD/WORK_INDENT24831/CALL-2</t>
  </si>
  <si>
    <t>BBMP/2016-17/RD/WORK_INDENT23088/CALL-3</t>
  </si>
  <si>
    <t>BBMP/2016-17/OW/WORK_INDENT23080/CALL-3</t>
  </si>
  <si>
    <t>BBMP/2016-17/RD/WORK_INDENT23074/CALL-3</t>
  </si>
  <si>
    <t>BBMP/2016-17/RD/WORK_INDENT24829/CALL-2</t>
  </si>
  <si>
    <t>BBMP/2016-17/OW/WORK_INDENT24826/CALL-2</t>
  </si>
  <si>
    <t>BBMP/2016-17/OW/WORK_INDENT22524/CALL-3</t>
  </si>
  <si>
    <t>BBMP/2016-17/OW/WORK_INDENT25091/CALL-2</t>
  </si>
  <si>
    <t>BBMP/2016-17/OW/WORK_INDENT25138/CALL-2</t>
  </si>
  <si>
    <t>BBMP/2016-17/OW/WORK_INDENT25137/CALL-2</t>
  </si>
  <si>
    <t>BBMP/2016-17/OW/WORK_INDENT25136/CALL-2</t>
  </si>
  <si>
    <t>BBMP/2016-17/OW/WORK_INDENT25134/CALL-2</t>
  </si>
  <si>
    <t>BBMP/2016-17/OW/WORK_INDENT25133/CALL-2</t>
  </si>
  <si>
    <t>BBMP/2016-17/OW/WORK_INDENT25127/CALL-2</t>
  </si>
  <si>
    <t>BBMP/2016-17/RD/WORK_INDENT23079/CALL-3</t>
  </si>
  <si>
    <t>BBMP/2016-17/RD/WORK_INDENT23085/CALL-3</t>
  </si>
  <si>
    <t>BBMP/2016-17/OW/WORK_INDENT23084/CALL-3</t>
  </si>
  <si>
    <t>BBMP/2016-17/OW/WORK_INDENT23082/CALL-3</t>
  </si>
  <si>
    <t>BBMP/2016-17/RD/WORK_INDENT23076/CALL-3</t>
  </si>
  <si>
    <t>BBMP/2016-17/PM/WORK_INDENT23087/CALL-3</t>
  </si>
  <si>
    <t>BBMP/2017-18/OW/WORK_INDENT25433</t>
  </si>
  <si>
    <t>BBMP/2016-17/OW/WORK_INDENT24003/CALL-3</t>
  </si>
  <si>
    <t>BBMP/2016-17/OW/WORK_INDENT23964/CALL-2</t>
  </si>
  <si>
    <t>BBMP/2016-17/OW/WORK_INDENT23957/CALL-3</t>
  </si>
  <si>
    <t>BBMP/2016-17/OW/WORK_INDENT23963/CALL-3</t>
  </si>
  <si>
    <t>BBMP/2016-17/OW/WORK_INDENT24039/CALL-3</t>
  </si>
  <si>
    <t>BBMP/2016-17/OW/WORK_INDENT23951/CALL-3</t>
  </si>
  <si>
    <t>BBMP/2016-17/OW/WORK_INDENT23867/CALL-3</t>
  </si>
  <si>
    <t>BBMP/2016-17/OW/WORK_INDENT23930/CALL-3</t>
  </si>
  <si>
    <t>BBMP/2016-17/OW/WORK_INDENT24001/CALL-3</t>
  </si>
  <si>
    <t>Improvements to Roads and Drains at Bhovi Colony Cross Roads in R M Nagara Ward No 26</t>
  </si>
  <si>
    <t>BBMP/2016-17/OW/WORK_INDENT24064/CALL-3</t>
  </si>
  <si>
    <t>BBMP/2016-17/OW/WORK_INDENT24063/CALL-3</t>
  </si>
  <si>
    <t>BBMP/2016-17/OW/WORK_INDENT24015/CALL-3</t>
  </si>
  <si>
    <t>Construction of Culverts in emergency required area at R M Nagara ward area in Ward No 26</t>
  </si>
  <si>
    <t>BBMP/2016-17/OW/WORK_INDENT24684/CALL-2</t>
  </si>
  <si>
    <t>BBMP/2016-17/OW/WORK_INDENT23961/CALL-3</t>
  </si>
  <si>
    <t>BBMP/2016-17/OW/WORK_INDENT23955/CALL-3</t>
  </si>
  <si>
    <t>BBMP/2016-17/OW/WORK_INDENT23804/CALL-3</t>
  </si>
  <si>
    <t>BBMP/2016-17/OW/WORK_INDENT23805/CALL-3</t>
  </si>
  <si>
    <t>BBMP/2016-17/OW/WORK_INDENT23806/CALL-3</t>
  </si>
  <si>
    <t>BBMP/2016-17/OW/WORK_INDENT23808/CALL-3</t>
  </si>
  <si>
    <t>BBMP/2016-17/OW/WORK_INDENT23810/CALL-3</t>
  </si>
  <si>
    <t>BBMP/2016-17/OW/WORK_INDENT23812/CALL-3</t>
  </si>
  <si>
    <t>BBMP/2016-17/OW/WORK_INDENT23803/CALL-3</t>
  </si>
  <si>
    <t>Regular Tenders</t>
  </si>
  <si>
    <t>Published</t>
  </si>
  <si>
    <t>Closed</t>
  </si>
  <si>
    <t>Under Evaluation</t>
  </si>
  <si>
    <t>Evaluation Completed</t>
  </si>
  <si>
    <t>Evaluation Suspended</t>
  </si>
  <si>
    <t>No Bids Recived</t>
  </si>
  <si>
    <t>Recalled</t>
  </si>
  <si>
    <t>Retenderd</t>
  </si>
  <si>
    <t>SL No</t>
  </si>
  <si>
    <t>Ward No</t>
  </si>
  <si>
    <t>Ward Name</t>
  </si>
  <si>
    <t>Jnana Bharathi</t>
  </si>
  <si>
    <t>Gayathri Nagara</t>
  </si>
  <si>
    <t>Kadu Malleshwara Ward</t>
  </si>
  <si>
    <t>Aramane Nagara</t>
  </si>
  <si>
    <t>Mattikere</t>
  </si>
  <si>
    <t>Rajamahal Guttahalli</t>
  </si>
  <si>
    <t>Thanisandra</t>
  </si>
  <si>
    <t>Devara Jeevanahalli</t>
  </si>
  <si>
    <t>Yediyuru</t>
  </si>
  <si>
    <t>Pulikeshi Nagara</t>
  </si>
  <si>
    <t>Kushal Nagara</t>
  </si>
  <si>
    <t>S K Garden</t>
  </si>
  <si>
    <t>Herohalli</t>
  </si>
  <si>
    <t>Azad Nagara</t>
  </si>
  <si>
    <t>Chamaraja Pete</t>
  </si>
  <si>
    <t>K R Market</t>
  </si>
  <si>
    <t>Sarvagna Nagara</t>
  </si>
  <si>
    <t>Nilasandra</t>
  </si>
  <si>
    <t>Domluru</t>
  </si>
  <si>
    <t>Jogupalya</t>
  </si>
  <si>
    <t>Konena Agrahara</t>
  </si>
  <si>
    <t>Jeevanbhima Nagara</t>
  </si>
  <si>
    <t>Hoysala Nagara</t>
  </si>
  <si>
    <t>New Thippasandra</t>
  </si>
  <si>
    <t>C V Raman Nagara</t>
  </si>
  <si>
    <t>Bennigana Halli</t>
  </si>
  <si>
    <t>Sampangiram Nagara</t>
  </si>
  <si>
    <t>Vasantha Nagara</t>
  </si>
  <si>
    <t>Shivaji Nagara</t>
  </si>
  <si>
    <t>Bharathi Nagara</t>
  </si>
  <si>
    <t>Ulsoor</t>
  </si>
  <si>
    <t>Jayamahal</t>
  </si>
  <si>
    <t>Ramaswamy Palya</t>
  </si>
  <si>
    <t>Muneshwara Nagara</t>
  </si>
  <si>
    <t>Maruthi Seva Nagara</t>
  </si>
  <si>
    <t>Jaya Chamarajendra Nagara</t>
  </si>
  <si>
    <t>Vishwanath Nagenahalli</t>
  </si>
  <si>
    <t>Lingarajapura</t>
  </si>
  <si>
    <t>Kacharakana Halli</t>
  </si>
  <si>
    <t>Kammana Halli</t>
  </si>
  <si>
    <t>Banasavadi</t>
  </si>
  <si>
    <t>HBR Layout</t>
  </si>
  <si>
    <t>Malleshwaram</t>
  </si>
  <si>
    <t>Nagavara</t>
  </si>
  <si>
    <t>Gangenahalli</t>
  </si>
  <si>
    <t>Manorayana Palya</t>
  </si>
  <si>
    <t>Hebbala</t>
  </si>
  <si>
    <t>Ganga Nagara</t>
  </si>
  <si>
    <t>Sanjay Nagara</t>
  </si>
  <si>
    <t>Kodigehalli</t>
  </si>
  <si>
    <t>Chickka Pete</t>
  </si>
  <si>
    <t>Dattatreya Temple</t>
  </si>
  <si>
    <t>Nayandahalli</t>
  </si>
  <si>
    <t>Agrahara Dasarahalli</t>
  </si>
  <si>
    <t>Banashankari Temple</t>
  </si>
  <si>
    <t>Padmanabha Nagara</t>
  </si>
  <si>
    <t>Kumaraswamy Layout</t>
  </si>
  <si>
    <t>Karisandra</t>
  </si>
  <si>
    <t>Lakshmi Devi Nagara</t>
  </si>
  <si>
    <t>Hosakerehalli</t>
  </si>
  <si>
    <t>Kottege Palya</t>
  </si>
  <si>
    <t>J P Park</t>
  </si>
  <si>
    <t>HMT Ward</t>
  </si>
  <si>
    <t>Yeshwantha Pura</t>
  </si>
  <si>
    <t>Krishnaraja Pura</t>
  </si>
  <si>
    <t>A Narayana Pura</t>
  </si>
  <si>
    <t>Anjana Pura</t>
  </si>
  <si>
    <t>Yelachena Halli</t>
  </si>
  <si>
    <t>Singasandra</t>
  </si>
  <si>
    <t>Begur</t>
  </si>
  <si>
    <t>Vasantha Pura</t>
  </si>
  <si>
    <t>Uttara Halli</t>
  </si>
  <si>
    <t>Jalahalli</t>
  </si>
  <si>
    <t>Raja Rajeshwari Nagara</t>
  </si>
  <si>
    <t>Sri Nagara</t>
  </si>
  <si>
    <t>Basavana Gudi</t>
  </si>
  <si>
    <t>Giri Nagara</t>
  </si>
  <si>
    <t>Hanumantha Nagara</t>
  </si>
  <si>
    <t>Arakere</t>
  </si>
  <si>
    <t>Sagaya Puram</t>
  </si>
  <si>
    <t>Horamavu</t>
  </si>
  <si>
    <t>Kaval Byrasandra</t>
  </si>
  <si>
    <t>Gurappanapalya</t>
  </si>
  <si>
    <t>Sudhama Nagara</t>
  </si>
  <si>
    <t>JP Nagara</t>
  </si>
  <si>
    <t>Ejipura</t>
  </si>
  <si>
    <t>HSR Layout</t>
  </si>
  <si>
    <t>Mangammana Palya</t>
  </si>
  <si>
    <t>Kempegowda Ward</t>
  </si>
  <si>
    <t>Binny Pete</t>
  </si>
  <si>
    <t>Gandhi Nagara</t>
  </si>
  <si>
    <t>Okkalipuram</t>
  </si>
  <si>
    <t>Subhash Nagara</t>
  </si>
  <si>
    <t>Cotton Pete</t>
  </si>
  <si>
    <t>Sri Ramamandira</t>
  </si>
  <si>
    <t>Shiva Nagara</t>
  </si>
  <si>
    <t>Kamakshipalya</t>
  </si>
  <si>
    <t>Basaveshwara Nagara</t>
  </si>
  <si>
    <t>Rajaji Nagara</t>
  </si>
  <si>
    <t>Dayananda Nagara</t>
  </si>
  <si>
    <t>Maruthi Mandira</t>
  </si>
  <si>
    <t>Mudalapalya</t>
  </si>
  <si>
    <t>Bellanduru</t>
  </si>
  <si>
    <t>Nagapura</t>
  </si>
  <si>
    <t>Dr Rajkumar Road</t>
  </si>
  <si>
    <t>Subramanya Nagara</t>
  </si>
  <si>
    <t>Marrappana Palya</t>
  </si>
  <si>
    <t>Shakthi Ganapathi Nagara</t>
  </si>
  <si>
    <t>Hudi</t>
  </si>
  <si>
    <t>Hombegowda Nagara</t>
  </si>
  <si>
    <t>Dharmaraya Swamy Nagara</t>
  </si>
  <si>
    <t>Shankar Matta</t>
  </si>
  <si>
    <t>Mahalakshmi Puram</t>
  </si>
  <si>
    <t>Vrisabhavathi Nagara</t>
  </si>
  <si>
    <t>Prakash Nagara</t>
  </si>
  <si>
    <t>Chalavadipalya</t>
  </si>
  <si>
    <t>Pattabhirama Nagara</t>
  </si>
  <si>
    <t>Jaya Nagara East</t>
  </si>
  <si>
    <t>Ganesha Mandira</t>
  </si>
  <si>
    <t>Deepanjali Nagara</t>
  </si>
  <si>
    <t>Sarakki</t>
  </si>
  <si>
    <t>Lakkasandra</t>
  </si>
  <si>
    <t>Gali Anjaneya Temple</t>
  </si>
  <si>
    <t>Jaya Nagara</t>
  </si>
  <si>
    <t>Kempapura Agrahara</t>
  </si>
  <si>
    <t>Adugodi</t>
  </si>
  <si>
    <t>Madiwala</t>
  </si>
  <si>
    <t>Vishveshwara Puram</t>
  </si>
  <si>
    <t>Vijaya Nagara</t>
  </si>
  <si>
    <t>Hampi Nagara</t>
  </si>
  <si>
    <t>Sunkenahalli</t>
  </si>
  <si>
    <t>Hosahalli</t>
  </si>
  <si>
    <t>Bapuji Nagara</t>
  </si>
  <si>
    <t>Siddapura</t>
  </si>
  <si>
    <t>BTM Layout</t>
  </si>
  <si>
    <t>Katriguppe</t>
  </si>
  <si>
    <t>Padarayanapura</t>
  </si>
  <si>
    <t>Koramangala</t>
  </si>
  <si>
    <t>Vidyapeeta Ward</t>
  </si>
  <si>
    <t>Chikkalasandra</t>
  </si>
  <si>
    <t>Suddagunte Palya</t>
  </si>
  <si>
    <t>Jakkasandra</t>
  </si>
  <si>
    <t>Jagajivanram Nagara</t>
  </si>
  <si>
    <t>HAL Airport</t>
  </si>
  <si>
    <t>Heggana Halli</t>
  </si>
  <si>
    <t>Attiguppe</t>
  </si>
  <si>
    <t>Ullalu</t>
  </si>
  <si>
    <t>Hemmige Pura</t>
  </si>
  <si>
    <t>Dodda Bidarakallu</t>
  </si>
  <si>
    <t>Kengeri</t>
  </si>
  <si>
    <t>Byrasandra</t>
  </si>
  <si>
    <t>Garudachar Palya</t>
  </si>
  <si>
    <t>Kadugodi</t>
  </si>
  <si>
    <t>Hagaduru</t>
  </si>
  <si>
    <t>Bommana Halli</t>
  </si>
  <si>
    <t>Jaragana Halli</t>
  </si>
  <si>
    <t>Peenya Industrial Area</t>
  </si>
  <si>
    <t>Chokkasandra</t>
  </si>
  <si>
    <t>Bagalakunte</t>
  </si>
  <si>
    <t>Chowdeswari Ward</t>
  </si>
  <si>
    <t>Mallasandra</t>
  </si>
  <si>
    <t>Vidyaranyapura</t>
  </si>
  <si>
    <t>T Dasara Halli</t>
  </si>
  <si>
    <t>Rajagopal Nagara</t>
  </si>
  <si>
    <t>Dodda Bommasandra</t>
  </si>
  <si>
    <t>Shakambari Nagara</t>
  </si>
  <si>
    <t>Devasandra</t>
  </si>
  <si>
    <t>Dodda Nekkundi</t>
  </si>
  <si>
    <t>Marathahalli</t>
  </si>
  <si>
    <t>Varthuru</t>
  </si>
  <si>
    <t>Gottigere</t>
  </si>
  <si>
    <t>Konankunte</t>
  </si>
  <si>
    <t>Rayapuram</t>
  </si>
  <si>
    <t>Nandini Layout</t>
  </si>
  <si>
    <t>Puttena Halli</t>
  </si>
  <si>
    <t>Bilekhalli</t>
  </si>
  <si>
    <t>Hongasandra</t>
  </si>
  <si>
    <t>Jakkuru</t>
  </si>
  <si>
    <t>Basavana Pura</t>
  </si>
  <si>
    <t>Ramamurthy Nagara</t>
  </si>
  <si>
    <t>Vignana Nagara</t>
  </si>
  <si>
    <t>Atturu</t>
  </si>
  <si>
    <t>Kuvempu Nagara</t>
  </si>
  <si>
    <t>Byatarayana Pura</t>
  </si>
  <si>
    <t>Shantala Nagara</t>
  </si>
  <si>
    <t>Agaram</t>
  </si>
  <si>
    <t>Radhakrishna Temple</t>
  </si>
  <si>
    <t>Vignanapura</t>
  </si>
  <si>
    <t>Yelahanka Satellite Town</t>
  </si>
  <si>
    <t>Laggere</t>
  </si>
  <si>
    <t>Kadugondana Halli</t>
  </si>
  <si>
    <t>NA</t>
  </si>
  <si>
    <t>Status</t>
  </si>
  <si>
    <t>Regular / Prequalification Tenders</t>
  </si>
  <si>
    <t>Estimated Value in Rs</t>
  </si>
  <si>
    <t>Estimated Value in Lakhs</t>
  </si>
  <si>
    <t>BBMP/2017-18/OW/WORK_INDENT26698</t>
  </si>
  <si>
    <t>Providing CC and improvements to drain at A M Road cross and L No. 10th street in Ward No. 92</t>
  </si>
  <si>
    <t>BBMP/2017-18/OW/WORK_INDENT26697</t>
  </si>
  <si>
    <t>Providing CC and improvements to drain at M. No. 1st Street and Boti Market in Ward No. 92</t>
  </si>
  <si>
    <t>BBMP/2017-18/OW/WORK_INDENT26696</t>
  </si>
  <si>
    <t>Providing CC and improvements to drain near Mackan Masjid back side and front side in Ward No. 92</t>
  </si>
  <si>
    <t>BBMP/2017-18/OW/WORK_INDENT26694</t>
  </si>
  <si>
    <t>Improvements to drains from Old Bamboo Bazaar to Mir Obedulla Road in Ward No. 92</t>
  </si>
  <si>
    <t>BBMP/2017-18/OW/WORK_INDENT26693</t>
  </si>
  <si>
    <t>Providing CC to Sulthan Nagar 1st and 2nd Cross and Surrounding crosses in Ward No. 92</t>
  </si>
  <si>
    <t>BBMP/2017-18/OW/WORK_INDENT26692</t>
  </si>
  <si>
    <t>Providing CC to New Market road 1st and 2nd Cross in Ward No. 92</t>
  </si>
  <si>
    <t>BBMP/2017-18/OW/WORK_INDENT26691</t>
  </si>
  <si>
    <t>Providing CC to Seppings road cross near Murthy house No. 306 in Ward No. 92</t>
  </si>
  <si>
    <t>BBMP/2017-18/OW/WORK_INDENT26690</t>
  </si>
  <si>
    <t>Providing CC and improvements to drain at M.S. building road in Ward No. 92</t>
  </si>
  <si>
    <t>BBMP/2017-18/OW/WORK_INDENT26689</t>
  </si>
  <si>
    <t>Providing CC and improvements to drain at Neharupuram and surrounding area in Ward NO. 92</t>
  </si>
  <si>
    <t>BBMP/2017-18/OW/WORK_INDENT26688</t>
  </si>
  <si>
    <t>Providing CC to old Korchiplaya C Streett and surrounding areas in Ward No. 92</t>
  </si>
  <si>
    <t>BBMP/2017-18/OW/WORK_INDENT26687</t>
  </si>
  <si>
    <t>Improvements to drains and providing CC from Charminar Masjid to New Market Road in Ward No. 92</t>
  </si>
  <si>
    <t>BBMP/2017-18/OW/WORK_INDENT26702</t>
  </si>
  <si>
    <t>Emergency works in Ward No-167. (Providing Barricading at OVH road and Old KP road, Conservancy MS gates, Ornamental name boards, Valves for Borewells and Construction of Govt. Generic medical shop at Yediyur Samudaya Bhavana premises at S.Kariyappa road in Ward No-167)</t>
  </si>
  <si>
    <t>BBMP/2017-18/OW/WORK_INDENT26701</t>
  </si>
  <si>
    <t>Water Supply, Annual Maintenance and repairs in Ward No-167 Yediyur.</t>
  </si>
  <si>
    <t>BBMP/2017-18/OW/WORK_INDENT26700</t>
  </si>
  <si>
    <t>Desilting of Immersion tank and Deweeding of Yediyur tank (For Ganesha &amp; Durga Festival) in ward no.167, Yediyur. (For the Year 2017-18)</t>
  </si>
  <si>
    <t>BBMP/2017-18/OW/WORK_INDENT26699</t>
  </si>
  <si>
    <t>Maintenance of Community hall Library Anganawadi School Building Health Centers in Yediyur ward no 167.</t>
  </si>
  <si>
    <t>BBMP/2017-18/OW/WORK_INDENT26686</t>
  </si>
  <si>
    <t>Removing and Re-setting of slabs De-silting of drains at HSR 5th sector and Teachers Colony in ward No. 173 (Jakkasandra)</t>
  </si>
  <si>
    <t>BBMP/2017-18/OW/WORK_INDENT26642</t>
  </si>
  <si>
    <t>IMPROVEMENTS TO ROADS DRAINS AND CULVERTS AT KACHARAKANAHALLI OLD VILLAGE AND SURROUNDING AREA IN WARD NO.29, KACHARAKANAHALLI</t>
  </si>
  <si>
    <t>BBMP/2017-18/OW/WORK_INDENT26685</t>
  </si>
  <si>
    <t>Engagement of Gangman &amp; Hiring of Tractor / Tippers for Maintanance of Road side drains and other civil works in Ward No.30.</t>
  </si>
  <si>
    <t>BBMP/2017-18/OW/WORK_INDENT26682</t>
  </si>
  <si>
    <t>Digging of New Borewell Erection of pumpset and providing pipeline Near Triangular Park at 7th Block and Surrounding area in ward No. 147 (Adugodi)</t>
  </si>
  <si>
    <t>BBMP/2017-18/OW/WORK_INDENT26678</t>
  </si>
  <si>
    <t>Construction of Anganawadi Building at Chandrappa Nagar in ward No. 146 (Lakkasandra)</t>
  </si>
  <si>
    <t>BBMP/2017-18/OW/WORK_INDENT26679</t>
  </si>
  <si>
    <t>Construction of Additional Floor to Anganawadi Building in Chandrappa Nagar in ward No. 146 (Lakkasandra)</t>
  </si>
  <si>
    <t>BBMP/2017-18/OW/WORK_INDENT26680</t>
  </si>
  <si>
    <t>Improvements to drain in 2nd cross Southern side from 29th Main to Mariyamma Temple in BTM 1st Stage in ward No. 172 Madiwala</t>
  </si>
  <si>
    <t>BBMP/2017-18/BD/WORK_INDENT26644</t>
  </si>
  <si>
    <t>Detailed Estimate for work of Construction of Libruary building at Chuna lane 2 in ward no.23 Nagawara</t>
  </si>
  <si>
    <t>BBMP/2017-18/OW/WORK_INDENT26676</t>
  </si>
  <si>
    <t>Providing CC camera at Garbage Block spots in ward No-76</t>
  </si>
  <si>
    <t>BBMP/2017-18/OW/WORK_INDENT26675</t>
  </si>
  <si>
    <t>Providing CC camera at Garbage Block spots in ward No-64</t>
  </si>
  <si>
    <t>BBMP/2017-18/OW/WORK_INDENT26674</t>
  </si>
  <si>
    <t>Providing CC camera at Garbage Block spots in ward No-45</t>
  </si>
  <si>
    <t>BBMP/2017-18/OW/WORK_INDENT26673</t>
  </si>
  <si>
    <t>Providing CC camera at Garbage Block spots in ward No-36</t>
  </si>
  <si>
    <t>BBMP/2017-18/OW/WORK_INDENT26672</t>
  </si>
  <si>
    <t>Providing CC camera at Garbage Block spots in ward No-35</t>
  </si>
  <si>
    <t>BBMP/2017-18/OW/WORK_INDENT26671</t>
  </si>
  <si>
    <t>Improvements works to Sundarraj Rangamantapa building premises in Palace Guttahalli 6th main in ward 64 (Call-2)</t>
  </si>
  <si>
    <t>BBMP/2017-18/OW/WORK_INDENT26656</t>
  </si>
  <si>
    <t>Construction of 3rd floor to school in Yeshwanthpur Santhe maidana school in ward 45 (Call-2)</t>
  </si>
  <si>
    <t>BBMP/2017-18/OW/WORK_INDENT26655</t>
  </si>
  <si>
    <t>Providing &amp; Installing children Equipments in ward 36 (Call-2)</t>
  </si>
  <si>
    <t>BBMP/2017-18/OW/WORK_INDENT26654</t>
  </si>
  <si>
    <t>Improvement works to Parsi garden park in ward no 64.</t>
  </si>
  <si>
    <t>BBMP/2016-17/OW/WORK_INDENT23644/CALL-3</t>
  </si>
  <si>
    <t>Urgent work under emergency grant for the year 2016-17 in Ward No. 152 (Suddaguntepalya)</t>
  </si>
  <si>
    <t>BBMP/2017-18/OW/WORK_INDENT26653</t>
  </si>
  <si>
    <t>Drilling of Borewells in Koramangala and surrounding areas in ward No. 151 (Koramangala)</t>
  </si>
  <si>
    <t>BBMP/2017-18/OW/WORK_INDENT26652</t>
  </si>
  <si>
    <t>Building Maintenance work for the year 2016-17 in ward No. 148 (Ejipura)</t>
  </si>
  <si>
    <t>BBMP/2017-18/OW/WORK_INDENT26651</t>
  </si>
  <si>
    <t>Construction of Toiloring Hall in Ejipura ward No. 148 (Ejipura)</t>
  </si>
  <si>
    <t>BBMP/2017-18/OW/WORK_INDENT26650</t>
  </si>
  <si>
    <t>Construction of RCC Box drain near Ashwini Layout 100 feet ring road and other Improvements works in surrounding area in ward No. 148 (Ejipura)</t>
  </si>
  <si>
    <t>BBMP/2017-18/OW/WORK_INDENT26649</t>
  </si>
  <si>
    <t>Digging of New Borewell Erection of Pumpset and providing pipeline and Surrounding area in ward No. 148 (Ejipura)</t>
  </si>
  <si>
    <t>BBMP/2017-18/OW/WORK_INDENT26648</t>
  </si>
  <si>
    <t>Digging of New Borewell Erection of Pumpset and Providing pipeline at Ejpura and Surrounding area in ward No. 148 (Ejipura)</t>
  </si>
  <si>
    <t>BBMP/2017-18/OW/WORK_INDENT26647</t>
  </si>
  <si>
    <t>Desilting of drains and other Improvements to drains at S.T Bed Layout and 80 feet Road in ward No. 148 (Ejipura)</t>
  </si>
  <si>
    <t>BBMP/2017-18/OW/WORK_INDENT26646</t>
  </si>
  <si>
    <t>Constructions of New Culverts in ward No. 148 (Ejipura)</t>
  </si>
  <si>
    <t>BBMP/2017-18/OW/WORK_INDENT26645</t>
  </si>
  <si>
    <t>Concreting to BWSSB road Cutting portion and bad reaches in surrounding area in ward No. 148 (Ejipura)</t>
  </si>
  <si>
    <t>BBMP/2017-18/OW/WORK_INDENT26450/CALL-2</t>
  </si>
  <si>
    <t>Providing RCC Roof to BBMP Buidling at Avalamma Choultry In Ward-95</t>
  </si>
  <si>
    <t>BBMP/2017-18/OW/WORK_INDENT26449/CALL-2</t>
  </si>
  <si>
    <t>Construction of Anganawadi at Bapuji Block In Ward-95</t>
  </si>
  <si>
    <t>BBMP/2017-18/OW/WORK_INDENT26448/CALL-2</t>
  </si>
  <si>
    <t>Construction of 1st Floor Over Existing BBMP Building at Sanjay Gandhinagar Slum In Ward-95</t>
  </si>
  <si>
    <t>BBMP/2017-18/OW/WORK_INDENT26447/CALL-2</t>
  </si>
  <si>
    <t>Construction of 1st Floor Over Existing Reading room at 2nd Main Road Papanna Block In Ward-95</t>
  </si>
  <si>
    <t>BBMP/2017-18/OW/WORK_INDENT26445/CALL-2</t>
  </si>
  <si>
    <t>Construction of Gymnasium Building at Neelagiri Papanna Block In Ward-95</t>
  </si>
  <si>
    <t>BBMP/2017-18/OW/WORK_INDENT26641</t>
  </si>
  <si>
    <t>Providing and Repairs to Toilet BBMP School Building at Magadi Road 1st Cross in Ward No.120.(Call-1)</t>
  </si>
  <si>
    <t>BBMP/2017-18/BD/WORK_INDENT26639</t>
  </si>
  <si>
    <t>Construction of Multy purpose Building at second floor in Kittur rani channamma stadium in ward no 169.</t>
  </si>
  <si>
    <t>BBMP/2017-18/OW/WORK_INDENT26638</t>
  </si>
  <si>
    <t>EMERGENCY WORKS IN WARD NO. 168, PATTABHIRAMANAGAR.</t>
  </si>
  <si>
    <t>BBMP/2017-18/OW/WORK_INDENT26637</t>
  </si>
  <si>
    <t>Resetting of Drains in Sudharshan Colony in Ward NO. 171.</t>
  </si>
  <si>
    <t>BBMP/2017-18/RD/WORK_INDENT26634</t>
  </si>
  <si>
    <t>Providing Concrete Road in Sudharshan Colony in Ward NO. 171, Gurappanapalya.</t>
  </si>
  <si>
    <t>BBMP/2017-18/OW/WORK_INDENT26633</t>
  </si>
  <si>
    <t>DEVELOPMENT OF PLAY GROUND IN WARD NO 43</t>
  </si>
  <si>
    <t>BBMP/2017-18/RD/WORK_INDENT26622</t>
  </si>
  <si>
    <t>Package No. 06 (consists of 28 works)</t>
  </si>
  <si>
    <t>BBMP/2017-18/RD/WORK_INDENT26621</t>
  </si>
  <si>
    <t>Package No. 05 (consists of 09 works)</t>
  </si>
  <si>
    <t>BBMP/2017-18/RD/WORK_INDENT26620</t>
  </si>
  <si>
    <t>Package No. 04 (consists of 23 works)</t>
  </si>
  <si>
    <t>BBMP/2017-18/RD/WORK_INDENT26619</t>
  </si>
  <si>
    <t>PACKAGE 3IMPROVEMENTS TO ROADS AND DRAINS PROVIDING AMMENITIES CONSTRUCTION OF RO WATER PLANT BANGALURU ONE CENTER PROVIDING SODIUM VAPOUR LIGHTS SIGN BOARDS IN WARD NO 9 10 AND 11 BYATARAYANAPURA DIVISION AS PER ANNEXURE GO NO UDD 217 SFC 2016 DATED 28 5 2016 WORKS SL NO FOR WARD NO 9 33 To 34 WARD NO 10 35 TO 38 WARD NO 11 39 TO 48.</t>
  </si>
  <si>
    <t>BBMP/2017-18/RD/WORK_INDENT26618</t>
  </si>
  <si>
    <t>PACKAGE 2IMPROVEMENTS TO ROADS AND DRAINS CONSTRUCTION OF RO WATER PLANT BANGALURU ONE CENTER IN WARD NO 7 AND 8 BYATARAYANAPURA DIVISION AS PER ANNEXURE GO NO UDD 217 SFC 2016 DATED 28 5 2016 WORKS SL NO FOR WARD NO 7 12 TO 23WARD NO 8 24 TO 32.</t>
  </si>
  <si>
    <t>BBMP/2017-18/RD/WORK_INDENT26617</t>
  </si>
  <si>
    <t>PACKAGE 1IMPROVEMENTS TO ROADS AND DRAINS PROVIDING AMMENITIES CONSTRUCTION OF RO WATER PLANT BANGALURU ONE CENTER PROVIDING SODIUM VAPOUR LIGHTS SIGN BOARDS IN WARD NO 5 AND 6 BYATARAYANAPURA DIVISION AS PER ANNEXURE GO NO UDD 217 SFC 2016 DATED 28 5 2016 WORKS SL NO FOR WARD NO 5 1 TO 6WARD NO 6 7 TO 11.</t>
  </si>
  <si>
    <t>BBMP/2017-18/OW/WORK_INDENT26623</t>
  </si>
  <si>
    <t>CONSTRUCTION AND REPAIRS TO CULVERTS IN WARD NO. 168. PATTABHIRAMANAGAR.</t>
  </si>
  <si>
    <t>BBMP/2017-18/OW/WORK_INDENT26609</t>
  </si>
  <si>
    <t>Development, Repair and improvement works in Playgrounds of Six Assembly Constituency of South Zone under Package-3 (13 no works)</t>
  </si>
  <si>
    <t>BBMP/2017-18/OW/WORK_INDENT26608</t>
  </si>
  <si>
    <t>Resetting of drain in Marenahalli Tank Bund Area in Ward No. 168.</t>
  </si>
  <si>
    <t>BBMP/2017-18/OW/WORK_INDENT26604</t>
  </si>
  <si>
    <t>PROVIDING WARD NAME BOARDS AND STICKERS TO EXISTING NAME BOARDS IN WARD NO 168, PATTABHIRAMANAGAR .</t>
  </si>
  <si>
    <t>BBMP/2017-18/OW/WORK_INDENT26607</t>
  </si>
  <si>
    <t>IMPROVEMENTS TO DRAINS IN MARANHALLI TANK BUND AREA IN WARD NO. 168, PATTABIRAMANAGAR.</t>
  </si>
  <si>
    <t>BBMP/2017-18/RD/WORK_INDENT26602</t>
  </si>
  <si>
    <t>CONSTRUCTION OF AUDITORIUM AT NEHRU NAGARA IN WARD No 94, GANDHINAGARA</t>
  </si>
  <si>
    <t>BBMP/2017-18/IW/WORK_INDENT26595</t>
  </si>
  <si>
    <t>IMPROVEMENTS TO KAMMAGONDANAHALLI LAKE</t>
  </si>
  <si>
    <t>BBMP/2017-18/RD/WORK_INDENT26597</t>
  </si>
  <si>
    <t>IMPROVEMENTS TO MAIN ROAD OF THARAMANDAL PET, SHAKAMBARINAGAR IN WARD NO. 179.</t>
  </si>
  <si>
    <t>BBMP/2017-18/OW/WORK_INDENT26586</t>
  </si>
  <si>
    <t>DEVELOPMENT WORKS AT SHAKAMBARINAGAR AREA IN WARD NO. 179</t>
  </si>
  <si>
    <t>BBMP/2017-18/RD/WORK_INDENT26585</t>
  </si>
  <si>
    <t>IMPROVMENTS TO CROSS ROAD OF THARAMANDAL PET, SHAKAMBARINAGAR IN WARD NO. 179.</t>
  </si>
  <si>
    <t>BBMP/2017-18/RD/WORK_INDENT26574</t>
  </si>
  <si>
    <t>PROVIDING CONCRETING TO ROADS IN BHOVI COLONY IN WARD NO. 169, BYRASANDRA.</t>
  </si>
  <si>
    <t>BBMP/2017-18/OW/WORK_INDENT26575</t>
  </si>
  <si>
    <t>Resetting of drains in Bhovi Colony in Ward NO. 169, Byrasandra</t>
  </si>
  <si>
    <t>BBMP/2017-18/RD/WORK_INDENT26582</t>
  </si>
  <si>
    <t>PROVIDING ASPHALTING TO NAL LAYOUT &amp; JALBHAVAN LAYOUT IN WARD NO. 170 JAYANAGAR EAST.</t>
  </si>
  <si>
    <t>BBMP/2017-18/OW/WORK_INDENT26596</t>
  </si>
  <si>
    <t>RESETTING OF DRAINS IN ARASU COLONY IN WARD NO. 170</t>
  </si>
  <si>
    <t>BBMP/2017-18/RD/WORK_INDENT26580</t>
  </si>
  <si>
    <t>Providing concreting road in Arasu Colony in Ward No. 170.</t>
  </si>
  <si>
    <t>BBMP/2017-18/IW/WORK_INDENT26593</t>
  </si>
  <si>
    <t>IMPROVEMENTS TO PALANAHALLI LAKE</t>
  </si>
  <si>
    <t>BBMP/2017-18/IW/WORK_INDENT26591</t>
  </si>
  <si>
    <t>Development of Vishwaneedam Lake</t>
  </si>
  <si>
    <t>BBMP/2017-18/IW/WORK_INDENT26594</t>
  </si>
  <si>
    <t>IMPROVEMENTS TO YELAHANKA LAKE</t>
  </si>
  <si>
    <t>BBMP/2017-18/IW/WORK_INDENT26587</t>
  </si>
  <si>
    <t>IMPROVEMENT OF EASTERN SIDE PATHWAY OF SANKEY TANK</t>
  </si>
  <si>
    <t>BBMP/2017-18/RT/WORK_INDENT26581</t>
  </si>
  <si>
    <t>Development of Dasarahalli Lake</t>
  </si>
  <si>
    <t>BBMP/2017-18/OW/WORK_INDENT26573</t>
  </si>
  <si>
    <t>Construction of RCC drain and RCC Road to BVK IYengar Road from OTC Road Hospital Road Towards Northern Side In Ward-109</t>
  </si>
  <si>
    <t>BBMP/2017-18/FL/WORK_INDENT26537</t>
  </si>
  <si>
    <t>Construction of Elevated corridor from Minerva circle to Hudson circle Bengaluru (Call-2)</t>
  </si>
  <si>
    <t>BBMP/2017-18/BD/WORK_INDENT26598</t>
  </si>
  <si>
    <t>Construction of New Public Toilet Block Near DWCC Old Airport road in W-88</t>
  </si>
  <si>
    <t>BBMP/2017-18/BD/WORK_INDENT26600</t>
  </si>
  <si>
    <t>Construction of new public toilet block at 5th main road Malleshplaya in ward no 57 CV Ramanangara</t>
  </si>
  <si>
    <t>BBMP/2017-18/BD/WORK_INDENT26601</t>
  </si>
  <si>
    <t>Construction of new public toilet block at Malleshplaya in W-57 CV Ramanangara</t>
  </si>
  <si>
    <t>BBMP/2017-18/BD/WORK_INDENT26603</t>
  </si>
  <si>
    <t>Construction of New Public toilet block at Old Madras road in W-57 CV Raman nagara</t>
  </si>
  <si>
    <t>BBMP/2017-18/OW/WORK_INDENT26636</t>
  </si>
  <si>
    <t>Development of drains and Providing SS Ralling at Police road in ward no 139</t>
  </si>
  <si>
    <t>BBMP/2017-18/OW/WORK_INDENT26630</t>
  </si>
  <si>
    <t>Construction of New toilet and repair to BBMP School and college building at JJR nagar main raod in ward no 137</t>
  </si>
  <si>
    <t>BBMP/2017-18/OW/WORK_INDENT26631</t>
  </si>
  <si>
    <t>Development of drains and Providing SS Ralling at CCB road in ward no 139</t>
  </si>
  <si>
    <t>BBMP/2017-18/OW/WORK_INDENT26632</t>
  </si>
  <si>
    <t>Development of drains and Providing SS Ralling at Mysore road in ward no 139</t>
  </si>
  <si>
    <t>BBMP/2017-18/OW/WORK_INDENT26629</t>
  </si>
  <si>
    <t>Engagement of Gangman and Hiring of Tractor / Tippers for Cleaning and maintenance of road side drains and other cleaning works at 137</t>
  </si>
  <si>
    <t>BBMP/2017-18/OW/WORK_INDENT26611</t>
  </si>
  <si>
    <t>Improvements to road side drains 13th cross Maruthi Nagara in w-57</t>
  </si>
  <si>
    <t>BBMP/2017-18/OW/WORK_INDENT26616</t>
  </si>
  <si>
    <t>Improvements to drains at East Side of 3rd cross Roads Malleshplaya in W-57</t>
  </si>
  <si>
    <t>BBMP/2017-18/OW/WORK_INDENT26615</t>
  </si>
  <si>
    <t>Improvements to road side drains at Kaggadasapura Main road in W-57</t>
  </si>
  <si>
    <t>BBMP/2017-18/RD/WORK_INDENT26610</t>
  </si>
  <si>
    <t>Providing CC to cross roads of Thirumala layout in W-57</t>
  </si>
  <si>
    <t>BBMP/2017-18/OW/WORK_INDENT26612</t>
  </si>
  <si>
    <t>Construction of drain and culverts at cross roads of thirumala layout in W-57</t>
  </si>
  <si>
    <t>BBMP/2017-18/RD/WORK_INDENT26613</t>
  </si>
  <si>
    <t>Improvements to road and culverts to 3rd and 1st main road bhuvaneswari nagara in W-57</t>
  </si>
  <si>
    <t>BBMP/2017-18/OW/WORK_INDENT26614</t>
  </si>
  <si>
    <t>Improvements to drain at 1st main road Bhuvaneshwari Nagara in W-57</t>
  </si>
  <si>
    <t>BBMP/2017-18/OW/WORK_INDENT26588</t>
  </si>
  <si>
    <t>Improvements to drains and roads in Someshwara Colony and KAS colony in ward No. 176 (BTM Layout)</t>
  </si>
  <si>
    <t>BBMP/2016-17/RD/WORK_INDENT23132/CALL-5</t>
  </si>
  <si>
    <t>BBMP/2016-17/RD/WORK_INDENT23129/CALL-5</t>
  </si>
  <si>
    <t>BBMP/2016-17/RD/WORK_INDENT23128/CALL-5</t>
  </si>
  <si>
    <t>BBMP/2016-17/RD/WORK_INDENT23127/CALL-5</t>
  </si>
  <si>
    <t>BBMP/2016-17/BD/WORK_INDENT23121/CALL-5</t>
  </si>
  <si>
    <t>BBMP/2017-18/RD/WORK_INDENT26578</t>
  </si>
  <si>
    <t>Improvements of drains and roads to TMN Street and Kempamma Devi Temple Road in W-58</t>
  </si>
  <si>
    <t>BBMP/2016-17/RD/WORK_INDENT24857/CALL-4</t>
  </si>
  <si>
    <t>BBMP/2016-17/RD/WORK_INDENT24866/CALL-4</t>
  </si>
  <si>
    <t>BBMP/2017-18/OW/WORK_INDENT26589</t>
  </si>
  <si>
    <t>Improvements work to Munichinappa High School in ward No. 146 (Lakkasandra)</t>
  </si>
  <si>
    <t>BBMP/2017-18/OW/WORK_INDENT26590</t>
  </si>
  <si>
    <t>Urgent Emergency works under Special Grant in ward No. 152 (Suddaguntepalya)</t>
  </si>
  <si>
    <t>BBMP/2016-17/RD/WORK_INDENT23088/CALL-5</t>
  </si>
  <si>
    <t>BBMP/2015-16/RD/WORK_INDENT19581/CALL-4</t>
  </si>
  <si>
    <t>BBMP/2016-17/OW/WORK_INDENT24826/CALL-4</t>
  </si>
  <si>
    <t>BBMP/2016-17/RD/WORK_INDENT24829/CALL-4</t>
  </si>
  <si>
    <t>BBMP/2016-17/RD/WORK_INDENT24831/CALL-4</t>
  </si>
  <si>
    <t>BBMP/2017-18/RD/WORK_INDENT26579</t>
  </si>
  <si>
    <t>Improvements of roads and drains to church street road and cross roads in W-58</t>
  </si>
  <si>
    <t>BBMP/2016-17/RD/WORK_INDENT24868/CALL-4</t>
  </si>
  <si>
    <t>BBMP/2017-18/RD/WORK_INDENT26583</t>
  </si>
  <si>
    <t>Improvements of drains and roads to 1st cross 515 colony in W-58</t>
  </si>
  <si>
    <t>BBMP/2016-17/OW/WORK_INDENT24819/CALL-4</t>
  </si>
  <si>
    <t>BBMP/2016-17/OW/WORK_INDENT23730/CALL-5</t>
  </si>
  <si>
    <t>BBMP/2016-17/OW/WORK_INDENT24838/CALL-4</t>
  </si>
  <si>
    <t>BBMP/2017-18/OW/WORK_INDENT26408/CALL-2</t>
  </si>
  <si>
    <t>Improvements to drains and Maintenance works at Venkateshwara Layout and VP Road in ward No. 172 Madiwala</t>
  </si>
  <si>
    <t>BBMP/2016-17/OW/WORK_INDENT24837/CALL-5</t>
  </si>
  <si>
    <t>BBMP/2017-18/OW/WORK_INDENT25457/CALL-3</t>
  </si>
  <si>
    <t>BBMP/2016-17/RD/WORK_INDENT23074/CALL-5</t>
  </si>
  <si>
    <t>BBMP/2016-17/OW/WORK_INDENT24835/CALL-4</t>
  </si>
  <si>
    <t>BBMP/2016-17/RD/WORK_INDENT24832/CALL-4</t>
  </si>
  <si>
    <t>BBMP/2016-17/OW/WORK_INDENT23082/CALL-5</t>
  </si>
  <si>
    <t>BBMP/2016-17/PM/WORK_INDENT23087/CALL-5</t>
  </si>
  <si>
    <t>BBMP/2016-17/BD/WORK_INDENT23119/CALL-5</t>
  </si>
  <si>
    <t>BBMP/2016-17/OW/WORK_INDENT23115/CALL-5</t>
  </si>
  <si>
    <t>BBMP/2017-18/RD/WORK_INDENT26465/CALL-2</t>
  </si>
  <si>
    <t>Improvements to drain and road at 1st cross road Near Balaji Store in Kadirayana Palya in Ward no -79</t>
  </si>
  <si>
    <t>BBMP/2017-18/RD/WORK_INDENT26464/CALL-2</t>
  </si>
  <si>
    <t>Improvements to drain at Kadirayanaplaya Main road in Ward no - 79</t>
  </si>
  <si>
    <t>BBMP/2015-16/RD/WORK_INDENT20349/CALL-8</t>
  </si>
  <si>
    <t>BBMP/2016-17/BD/WORK_INDENT23175/CALL-5</t>
  </si>
  <si>
    <t>BBMP/2016-17/RD/WORK_INDENT24805/CALL-4</t>
  </si>
  <si>
    <t>BBMP/2016-17/RD/WORK_INDENT24852/CALL-4</t>
  </si>
  <si>
    <t>BBMP/2016-17/OW/WORK_INDENT24821/CALL-4</t>
  </si>
  <si>
    <t>BBMP/2016-17/RD/WORK_INDENT24822/CALL-4</t>
  </si>
  <si>
    <t>BBMP/2016-17/RD/WORK_INDENT24804/CALL-4</t>
  </si>
  <si>
    <t>BBMP-EE-SHANTHINAGAR</t>
  </si>
  <si>
    <t>BBMP/2017-18/RD/WORK_INDENT26554</t>
  </si>
  <si>
    <t>Development Works to Playground in Ward No 112 Domalur</t>
  </si>
  <si>
    <t>BBMP/2017-18/RD/WORK_INDENT26553</t>
  </si>
  <si>
    <t>Development works Dr Rajkumar Stadium and Maintenance in Ward No 89</t>
  </si>
  <si>
    <t>BBMP/2017-18/BD/WORK_INDENT26683</t>
  </si>
  <si>
    <t>Repairs &amp; Improvements works to BBMP Pramila Bai Mane High School in Ward 123</t>
  </si>
  <si>
    <t>BBMP/2017-18/BD/WORK_INDENT26684</t>
  </si>
  <si>
    <t>Construction of compound wall safety grill and renovation of existing toilets in BBMP Pramila Bai Mane High School in Ward 123</t>
  </si>
  <si>
    <t>BBMP/2017-18/OW/WORK_INDENT26670</t>
  </si>
  <si>
    <t>Providing new RCC drains and CC roads to M.No. 3rd street and surrounding areas in Ward No. 92</t>
  </si>
  <si>
    <t>BBMP/2017-18/OW/WORK_INDENT26669</t>
  </si>
  <si>
    <t>Engagement of Gangman and Hiring of Tractor Tipper for cleaning and maintenance of road side drains and other cleaning works in Ward No. 62</t>
  </si>
  <si>
    <t>BBMP/2017-18/OW/WORK_INDENT26668</t>
  </si>
  <si>
    <t>Providing moden dust bin in Bengaluru city in Ward No. 62</t>
  </si>
  <si>
    <t>BBMP/2017-18/OW/WORK_INDENT26667</t>
  </si>
  <si>
    <t>Providing CC cameras in Ward No. 62 Ramaswamy Palya</t>
  </si>
  <si>
    <t>BBMP/2017-18/OW/WORK_INDENT26666</t>
  </si>
  <si>
    <t>Repairs borwell and water line connections at MRS Palya in Ward No. 62</t>
  </si>
  <si>
    <t>BBMP/2017-18/OW/WORK_INDENT26665</t>
  </si>
  <si>
    <t>Repairs borewell and water line connections at Hill top in Ward No. 62</t>
  </si>
  <si>
    <t>BBMP/2017-18/OW/WORK_INDENT26664</t>
  </si>
  <si>
    <t>Repairs borewell and water line connections at Annappa Block in Ward No. 62</t>
  </si>
  <si>
    <t>BBMP/2017-18/OW/WORK_INDENT26663</t>
  </si>
  <si>
    <t>Desilting of drains at Link road in Ward No. 62</t>
  </si>
  <si>
    <t>BBMP/2017-18/OW/WORK_INDENT26662</t>
  </si>
  <si>
    <t>Desilting of drains at 1st Main Road Chinnappa Garden and Crosses road in Ward No. 62</t>
  </si>
  <si>
    <t>BBMP/2017-18/OW/WORK_INDENT26661</t>
  </si>
  <si>
    <t>Providing sanitary line and asphalting to road cut portion in Church Road and Green Oak Apartment Road and surrounding in Ward No. 62</t>
  </si>
  <si>
    <t>BBMP/2017-18/OW/WORK_INDENT26660</t>
  </si>
  <si>
    <t>Providing sanitary line and asphalting to road cut portion in Marappa Thota and Surroundings in Ward No. 62</t>
  </si>
  <si>
    <t>BBMP/2017-18/OW/WORK_INDENT26659</t>
  </si>
  <si>
    <t>Providing sanitary line and CC to road cut portion to Gundappa Block 3rd Cross in Ward No. 62</t>
  </si>
  <si>
    <t>BBMP/2017-18/OW/WORK_INDENT26658</t>
  </si>
  <si>
    <t>Filling of pot holes in Ward No. 62 Ramaswamy Palya</t>
  </si>
  <si>
    <t>BBMP/2017-18/OW/WORK_INDENT26657</t>
  </si>
  <si>
    <t>Removal of debries in Ward No. 62</t>
  </si>
  <si>
    <t>BBMP/2017-18/OW/WORK_INDENT26640</t>
  </si>
  <si>
    <t>Engaging of Gangman and Hiring of Tractor/Tippers for Cleaning and Maintenance of Road side drains and other cleaning works in ward no.149 Varthur</t>
  </si>
  <si>
    <t>BBMP/2017-18/OW/WORK_INDENT26626</t>
  </si>
  <si>
    <t>Engaging of Gangman and Hiring of Tractor/Tippers for Maintenance of Road side drains and other civil works at Marathahalli ward no.86</t>
  </si>
  <si>
    <t>BBMP/2017-18/OW/WORK_INDENT26625</t>
  </si>
  <si>
    <t>Engaging of Gangman and Hiring of Tractor/Tippers for Maintenance of Road side drains and other civil works at Bellandur ward no.150</t>
  </si>
  <si>
    <t>BBMP/2017-18/OW/WORK_INDENT26628</t>
  </si>
  <si>
    <t>Providing drinking water works in ward no.149 Varthur</t>
  </si>
  <si>
    <t>BBMP/2017-18/OW/WORK_INDENT26570</t>
  </si>
  <si>
    <t>Desilting of drains surrounding of shanthi Nagara in ward No. 189 Hongasandra. (Emg)</t>
  </si>
  <si>
    <t>BBMP/2017-18/RD/WORK_INDENT26624</t>
  </si>
  <si>
    <t>Improvements and Approach road to Medi agrahara Crematorium building in yelahanka zone.</t>
  </si>
  <si>
    <t>BBMP/2017-18/OW/WORK_INDENT26571</t>
  </si>
  <si>
    <t>Desilting of drains and providing missing slabs surrounding of Vidya Jyothi school in ward No. 189 hongasandra.</t>
  </si>
  <si>
    <t>BBMP/2017-18/RD/WORK_INDENT25639/CALL-3</t>
  </si>
  <si>
    <t>BBMP/2017-18/WS/WORK_INDENT26282/CALL-2</t>
  </si>
  <si>
    <t>BBMP/2016-17/RD/WORK_INDENT24128/CALL-5</t>
  </si>
  <si>
    <t>BBMP/2017-18/WS/WORK_INDENT26265/CALL-2</t>
  </si>
  <si>
    <t>BBMP/2017-18/BD/WORK_INDENT26606</t>
  </si>
  <si>
    <t>Improvements and Repairs of Existing Crematorium building at Medi agrahara village in yelahanka zone.</t>
  </si>
  <si>
    <t>BBMP/2017-18/BD/WORK_INDENT26605</t>
  </si>
  <si>
    <t>Improvements and Repairs of Existing Crematorium building at Hebbal in yelahanka zone.</t>
  </si>
  <si>
    <t>BBMP/2017-18/OW/WORK_INDENT26599</t>
  </si>
  <si>
    <t>Improvements to road and drains in Junnasandra Ist cross of Sarjapura main road at Bellandur in w.no.150</t>
  </si>
  <si>
    <t>BBMP/2014-15/RD/WORK_INDENT15057/CALL-4</t>
  </si>
  <si>
    <t>Improvements to roads and drains at WASA Layout main roads and cross roads in Doddanekundhi ward no-85</t>
  </si>
  <si>
    <t>BBMP/2014-15/RD/WORK_INDENT15055/CALL-4</t>
  </si>
  <si>
    <t>Improvements to roads and drains at Raghuram reddy Layout &amp; Subbanna layout main roads and cross roads in Doddanekundhi ward no-85</t>
  </si>
  <si>
    <t>BBMP/2013-14/RD/WORK_INDENT8515/CALL-3</t>
  </si>
  <si>
    <t>Improvements to roads and drains at Balaji Enclave cross roads in Doddanekundhi ward no-85</t>
  </si>
  <si>
    <t>BBMP/2017-18/OW/WORK_INDENT26050/CALL-2</t>
  </si>
  <si>
    <t>BBMP/2016-17/OW/WORK_INDENT24328/CALL-2</t>
  </si>
  <si>
    <t>Improvements to roads and drains 6th main Chowdeshwari Layout, Marathahalli in Ward No:86</t>
  </si>
  <si>
    <t>BBMP/2016-17/OW/WORK_INDENT24325/CALL-2</t>
  </si>
  <si>
    <t>Improvements to roads and drains at Ajantha House road, Marathahalli in Ward No:86</t>
  </si>
  <si>
    <t>BBMP/2015-16/RD/WORK_INDENT19051/CALL-6</t>
  </si>
  <si>
    <t>Improvements to roads and drains at Shubhodaya Road to Oil Mill road Connecting to Tulasi Theater Main Road in Marathahalli at Ward No:86</t>
  </si>
  <si>
    <t>BBMP/2015-16/RD/WORK_INDENT19050/CALL-6</t>
  </si>
  <si>
    <t>Improvements to roads and drains at Madduramma Temple Main road and its Cross roads, Yamaluru in Ward No:86</t>
  </si>
  <si>
    <t>BBMP/2016-17/OW/WORK_INDENT23604/CALL-2</t>
  </si>
  <si>
    <t>Providing &amp; Repair of water supply pipe lines in Hagaduru in ward no.84 Hagaduru</t>
  </si>
  <si>
    <t>BBMP/2016-17/OW/WORK_INDENT24530/CALL-3</t>
  </si>
  <si>
    <t>BBMP/2017-18/OW/WORK_INDENT25433/CALL-3</t>
  </si>
  <si>
    <t>BBMP/2016-17/OW/WORK_INDENT24684/CALL-4</t>
  </si>
  <si>
    <t>BBMP/2016-17/OW/WORK_INDENT23825/CALL-4</t>
  </si>
  <si>
    <t>BBMP/2017-18/OW/WORK_INDENT26046/CALL-2</t>
  </si>
  <si>
    <t>BBMP/2017-18/OW/WORK_INDENT26045/CALL-2</t>
  </si>
  <si>
    <t>BBMP/2017-18/OW/WORK_INDENT25945/CALL-2</t>
  </si>
  <si>
    <t>BBMP/2017-18/OW/WORK_INDENT25946/CALL-2</t>
  </si>
  <si>
    <t>BBMP/2017-18/OW/WORK_INDENT25947/CALL-2</t>
  </si>
  <si>
    <t>BBMP/2016-17/OW/WORK_INDENT23955/CALL-5</t>
  </si>
  <si>
    <t>BBMP/2016-17/OW/WORK_INDENT23804/CALL-5</t>
  </si>
  <si>
    <t>BBMP/2016-17/OW/WORK_INDENT23803/CALL-5</t>
  </si>
  <si>
    <t>BBMP/2017-18/OW/WORK_INDENT26026/CALL-2</t>
  </si>
  <si>
    <t>BBMP/2017-18/OW/WORK_INDENT26025/CALL-2</t>
  </si>
  <si>
    <t>BBMP/2017-18/BD/WORK_INDENT26592/CALL-2</t>
  </si>
  <si>
    <t>Construction of BBMP Office and Library at Begur Devarachikkanahalli cross road in Ward No 192</t>
  </si>
  <si>
    <t>BBMP/2017-18/OW/WORK_INDENT26542</t>
  </si>
  <si>
    <t>Emergency works in ward 143</t>
  </si>
  <si>
    <t>BBMP/2017-18/OW/WORK_INDENT26072/CALL-2</t>
  </si>
  <si>
    <t>BBMP/2017-18/OW/WORK_INDENT26577</t>
  </si>
  <si>
    <t>Providing repairs to UGD line Chambers and manhole at Hulimavu and Nyanappanahalli Village Areas in ward No. 193 Arakere</t>
  </si>
  <si>
    <t>BBMP/2017-18/OW/WORK_INDENT26546</t>
  </si>
  <si>
    <t>Engaging of Gangman and Hiring of Tractor Tippers for cleaning and maintenances of road side drains and other cleaning works in works in ward No 144</t>
  </si>
  <si>
    <t>BBMP/2017-18/OW/WORK_INDENT26544</t>
  </si>
  <si>
    <t>Renovation of existing BBMP toilet near Uma talkies Bull temple Road in ward No 143</t>
  </si>
  <si>
    <t>BBMP/2017-18/OW/WORK_INDENT26547</t>
  </si>
  <si>
    <t>Emergency works in ward 144</t>
  </si>
  <si>
    <t>BBMP/2017-18/OW/WORK_INDENT26551</t>
  </si>
  <si>
    <t>Engaging Gangman and hiring of tractor tippers for maintenance of road side drains and other civil works in ward 153</t>
  </si>
  <si>
    <t>BBMP/2017-18/OW/WORK_INDENT26543</t>
  </si>
  <si>
    <t>Renovation of existing BBMP toilet near Lalbagh west gate RV Road in ward No 143</t>
  </si>
  <si>
    <t>BBMP/2017-18/OW/WORK_INDENT26545</t>
  </si>
  <si>
    <t>Renovation of existing BBMP toilet nearKIMS Hospital LBF Road d in ward No 143</t>
  </si>
  <si>
    <t>BBMP/2017-18/OW/WORK_INDENT26568</t>
  </si>
  <si>
    <t>Providing special repairs to BBMP Buildings in ward No. 189.</t>
  </si>
  <si>
    <t>BBMP/2017-18/OW/WORK_INDENT26569</t>
  </si>
  <si>
    <t>Improvements to cc road behind venkateshwara temple in ward No. 189 Hongasandra. (Emg)</t>
  </si>
  <si>
    <t>BBMP/2017-18/OW/WORK_INDENT26567</t>
  </si>
  <si>
    <t>Engagement of Gangman and Hiring of Tractor, Tippers for cleaning and Maintenance of road side drains and other cleaning works in ward No:04</t>
  </si>
  <si>
    <t>BBMP/2017-18/OW/WORK_INDENT26566</t>
  </si>
  <si>
    <t>Engagement of Gangman and Hiring of Tractor, Tippers for cleaning and Maintenance of road side drains and other cleaning works in ward No:03</t>
  </si>
  <si>
    <t>BBMP/2017-18/OW/WORK_INDENT26565</t>
  </si>
  <si>
    <t>Engagement of Gangman and Hiring of Tractor, Tippers for cleaning and Maintenance of road side drains and other cleaning works in ward No:02</t>
  </si>
  <si>
    <t>BBMP/2017-18/OW/WORK_INDENT26564</t>
  </si>
  <si>
    <t>Engagement of Gangman and Hiring of Tractor, Tippers for cleaning and Maintenance of road side drains and other cleaning works in ward No:01</t>
  </si>
  <si>
    <t>BBMP/2016-17/OW/WORK_INDENT25133/CALL-5</t>
  </si>
  <si>
    <t>BBMP/2017-18/OW/WORK_INDENT26540</t>
  </si>
  <si>
    <t>Engaging Gangman and hiring of tractor tippers for maintenance of road side drains and other civil works in ward 142</t>
  </si>
  <si>
    <t>BBMP/2017-18/OW/WORK_INDENT26538</t>
  </si>
  <si>
    <t>Engaging Gangman and hiring of tractor tippers for maintenance of road side drains and other civil works in ward 118</t>
  </si>
  <si>
    <t>BBMP/2017-18/OW/WORK_INDENT26548</t>
  </si>
  <si>
    <t>Renovation of existing BBMP toilet Hosur road 14th cross corner near Vijaya sagar Hotel in ward No 145</t>
  </si>
  <si>
    <t>BBMP/2017-18/OW/WORK_INDENT26541</t>
  </si>
  <si>
    <t>Engaging Gangman and hiring of tractor tippers for maintenance of road side drains and other civil works in ward 143</t>
  </si>
  <si>
    <t>BBMP/2017-18/OW/WORK_INDENT26550</t>
  </si>
  <si>
    <t>Renovation of existing BBMP toilet Near Bande slum 7th main Chinnarayana palya in ward No 145</t>
  </si>
  <si>
    <t>BBMP/2017-18/OW/WORK_INDENT26555</t>
  </si>
  <si>
    <t>Improvements to Children park &amp; Providing Children Equipments behind ward office in 1st N block in ward NO.67</t>
  </si>
  <si>
    <t>BBMP/2017-18/BG/WORK_INDENT26562</t>
  </si>
  <si>
    <t>Improvement of Approach road on either side of Bridge at LR Nagara to R K Garden in Ward No 116 Neelasandra</t>
  </si>
  <si>
    <t>Shanthi Nagara</t>
  </si>
  <si>
    <t>BBMP/2017-18/BD/WORK_INDENT26563</t>
  </si>
  <si>
    <t>Essential Repairs and Improvements to class rooms, Toilets and Other works at BBMP High scool in Berlee street Main Road, opposite to Corporation Quarters In Ward No 117 Shanthinagara</t>
  </si>
  <si>
    <t>BBMP/2017-18/RD/WORK_INDENT26519</t>
  </si>
  <si>
    <t>Providing concreting to Doddanna nagara 4th A cross near Faith English School in Ward No.47</t>
  </si>
  <si>
    <t>BBMP/2017-18/OW/WORK_INDENT26518</t>
  </si>
  <si>
    <t>Improvements to drains and Roads at Indira memorial school and 4th cross</t>
  </si>
  <si>
    <t>BBMP/2017-18/OW/WORK_INDENT26517</t>
  </si>
  <si>
    <t>Improvements to Roads and drains at 2nd cross next to Zam Zam stores in Ward No.47. D.J.Halli</t>
  </si>
  <si>
    <t>BBMP/2017-18/OW/WORK_INDENT26520</t>
  </si>
  <si>
    <t>Improvements to drains from E Block SWD to Indira memorial school east side in ward No.47</t>
  </si>
  <si>
    <t>BBMP/2017-18/OW/WORK_INDENT26516</t>
  </si>
  <si>
    <t>Improvements and development of new park at sy no.7 near Doddannanagara in Ward No.47. D.J.Halli</t>
  </si>
  <si>
    <t>BBMP/2017-18/RD/WORK_INDENT26514</t>
  </si>
  <si>
    <t>Improvements to Roads and drains next to Zam Zam stores in Ward No.47. D.J.Halli</t>
  </si>
  <si>
    <t>BBMP/2017-18/RD/WORK_INDENT26510</t>
  </si>
  <si>
    <t>Providing concrete to south side cross roads of Murugan Temple in Ward No.47</t>
  </si>
  <si>
    <t>Vannarpet</t>
  </si>
  <si>
    <t>BBMP/2017-18/BD/WORK_INDENT26560</t>
  </si>
  <si>
    <t>Essential Repairs and Improvements to class rooms, Toilets and Other works at BBMP school at Anepalya Main Road, In Ward No 115 Vannarpete</t>
  </si>
  <si>
    <t>BBMP/2017-18/BD/WORK_INDENT26559</t>
  </si>
  <si>
    <t>Essential Repairs and Improvements to class rooms, Toilets and Other works at BBMP Shishuvihara Kendra In Ward No 112 Domlur</t>
  </si>
  <si>
    <t>BBMP/2017-18/BD/WORK_INDENT26558</t>
  </si>
  <si>
    <t>Essential Repairs and Improvements to class rooms, Toilets and Other works at BBMP Primary School at Doopanahalli HAL 2nd Stage In Ward No 112 Domlur</t>
  </si>
  <si>
    <t>BBMP/2017-18/BD/WORK_INDENT26557</t>
  </si>
  <si>
    <t>Essential Repairs and Improvements to class rooms, Toilets and Other works at BBMP Boys High school and Primary School in G Street Main Road Ward No 89 Jogupalya</t>
  </si>
  <si>
    <t>BBMP/2017-18/BD/WORK_INDENT26556</t>
  </si>
  <si>
    <t>Essential Repairs and Improvements to class rooms, Toilets and Other works at Girls High and Junior College in 1st Cross G No 8th Street Ward No 89 Jogupalya</t>
  </si>
  <si>
    <t>BBMP/2017-18/RD/WORK_INDENT26508</t>
  </si>
  <si>
    <t>Improvements to Roads and drains at Anwar street 5th and 6th cross road west side in Ward No.47</t>
  </si>
  <si>
    <t>BBMP/2017-18/OW/WORK_INDENT26507</t>
  </si>
  <si>
    <t>Providing Gate &amp; Improvements near Govt Urdu School premises at Edga Mohalla in Ward No.47</t>
  </si>
  <si>
    <t>BBMP/2017-18/OW/WORK_INDENT26506</t>
  </si>
  <si>
    <t>Providing Grill to Compound wall surrounding Edga Mohalla in Ward No.47</t>
  </si>
  <si>
    <t>BBMP/2016-17/OW/WORK_INDENT23520/CALL-3</t>
  </si>
  <si>
    <t>BBMP/2017-18/BD/WORK_INDENT26535</t>
  </si>
  <si>
    <t>Construction of Dyana mandira hall in VHBCS layout M.G. Slum in ward NO.75 Shankarmutt</t>
  </si>
  <si>
    <t>BBMP/2017-18/OW/WORK_INDENT26536</t>
  </si>
  <si>
    <t>Development of Secondary drains/Tertiary drains at ward no.176 BTM Layout</t>
  </si>
  <si>
    <t>BBMP/2017-18/OW/WORK_INDENT26530</t>
  </si>
  <si>
    <t>DEVELOPMENT WORKS TO 3RD MAIN ARAFATH NAGAR SURROUNDING AREA WARD NO.135</t>
  </si>
  <si>
    <t>BBMP/2017-18/OW/WORK_INDENT26531</t>
  </si>
  <si>
    <t>GENERAL DEVLOPMENT WORKS TO WEST PADARAYANAPURA IN WARD NO.135</t>
  </si>
  <si>
    <t>BBMP/2017-18/OW/WORK_INDENT26532</t>
  </si>
  <si>
    <t>IMPROVEMENT TO NKSC GROUND SURROUNDING AREA IN WARD NO.135</t>
  </si>
  <si>
    <t>BBMP/2017-18/OW/WORK_INDENT26533</t>
  </si>
  <si>
    <t>DEVELOPMENT WORKS TO ARAFATH MASIJD AREA AND SURROUNDING AREA WARD NO.135</t>
  </si>
  <si>
    <t>BBMP/2017-18/OW/WORK_INDENT26534</t>
  </si>
  <si>
    <t>DEVELOPMENT WORKS TO SECONDARY DRAINS WARD NO. 135</t>
  </si>
  <si>
    <t>BBMP/2016-17/OW/WORK_INDENT25175/CALL-4</t>
  </si>
  <si>
    <t>BBMP/2016-17/OW/WORK_INDENT23609/CALL-5</t>
  </si>
  <si>
    <t>BBMP/2017-18/OW/WORK_INDENT25897/CALL-3</t>
  </si>
  <si>
    <t>BBMP/2017-18/OW/WORK_INDENT26048/CALL-2</t>
  </si>
  <si>
    <t>BBMP/2017-18/OW/WORK_INDENT26529</t>
  </si>
  <si>
    <t>water supply works, pac-1</t>
  </si>
  <si>
    <t>BBMP/2017-18/PM/WORK_INDENT25980/CALL-2</t>
  </si>
  <si>
    <t>BBMP/2017-18/OW/WORK_INDENT25983/CALL-2</t>
  </si>
  <si>
    <t>BBMP/2017-18/OW/WORK_INDENT25982/CALL-2</t>
  </si>
  <si>
    <t>BBMP/2017-18/OW/WORK_INDENT25981/CALL-2</t>
  </si>
  <si>
    <t>BBMP/2017-18/OW/WORK_INDENT25979/CALL-2</t>
  </si>
  <si>
    <t>BBMP/2017-18/OW/WORK_INDENT25978/CALL-2</t>
  </si>
  <si>
    <t>BBMP/2017-18/OW/WORK_INDENT25977/CALL-2</t>
  </si>
  <si>
    <t>BBMP/2017-18/OW/WORK_INDENT25976/CALL-2</t>
  </si>
  <si>
    <t>BBMP/2017-18/OW/WORK_INDENT25974/CALL-2</t>
  </si>
  <si>
    <t>BBMP/2017-18/OW/WORK_INDENT25973/CALL-2</t>
  </si>
  <si>
    <t>BBMP/2017-18/OW/WORK_INDENT25972/CALL-2</t>
  </si>
  <si>
    <t>BBMP/2017-18/OW/WORK_INDENT25984/CALL-2</t>
  </si>
  <si>
    <t>BBMP/2017-18/OW/WORK_INDENT25985/CALL-2</t>
  </si>
  <si>
    <t>BBMP/2017-18/OW/WORK_INDENT25975/CALL-2</t>
  </si>
  <si>
    <t>BBMP/2017-18/OW/WORK_INDENT26522</t>
  </si>
  <si>
    <t>Emergency grant for the year 2016-17 in Ward No 60</t>
  </si>
  <si>
    <t>BBMP/2017-18/OW/WORK_INDENT26521</t>
  </si>
  <si>
    <t>Engaging gangman and Hiring of Tractor Tippers for maintenance of road side drains &amp; other civil works in Bangalagunte in ward no 47</t>
  </si>
  <si>
    <t>BBMP/2017-18/OW/WORK_INDENT26524</t>
  </si>
  <si>
    <t>Engaging gangman and Hiring of Tractor Tippers for maintenance of road side drains &amp; other civil works in ward no 78 Pulikeshinagara</t>
  </si>
  <si>
    <t>BBMP/2017-18/OW/WORK_INDENT26525</t>
  </si>
  <si>
    <t>Providing CC camera at Garbage Black spots in BBMP limits in ward No 78</t>
  </si>
  <si>
    <t>BBMP/2017-18/OW/WORK_INDENT26527</t>
  </si>
  <si>
    <t>Providing Security maintenance Kempegowda Play Ground in ward no.164.</t>
  </si>
  <si>
    <t>BBMP/2017-18/OW/WORK_INDENT26526</t>
  </si>
  <si>
    <t>Providing Security maintenance Channammana Kere Achakattu Play Ground in ward no.164.</t>
  </si>
  <si>
    <t>BBMP/2017-18/BD/WORK_INDENT26373</t>
  </si>
  <si>
    <t>Repairs &amp; Construction to M.S. Building at Sulthanji Gunta road in ward no 78 Pulikeshinagar</t>
  </si>
  <si>
    <t>BBMP/2017-18/OW/WORK_INDENT26346</t>
  </si>
  <si>
    <t>Providing Ornamental Grill Fencing to main road footpaths in ward no 78 Pulikeshinagar</t>
  </si>
  <si>
    <t>BBMP/2016-17/OW/WORK_INDENT24802</t>
  </si>
  <si>
    <t>Improvements works to Tatasilk Farm park and other parks in ward no 154</t>
  </si>
  <si>
    <t>BBMP/2017-18/BD/WORK_INDENT26471</t>
  </si>
  <si>
    <t>Construction of Multipurpose Office Building Opposite to Yediyur Lake in ward no.167</t>
  </si>
  <si>
    <t>BBMP/2015-16/OW/WORK_INDENT20722/CALL-2</t>
  </si>
  <si>
    <t>Engaging Tractor and Labour for Ward Maintainance in Ward No.48.</t>
  </si>
  <si>
    <t>BBMP/2015-16/OW/WORK_INDENT18358/CALL-2</t>
  </si>
  <si>
    <t>Construction of culverts in ward No.48</t>
  </si>
  <si>
    <t>BBMP/2015-16/OW/WORK_INDENT18353/CALL-2</t>
  </si>
  <si>
    <t>Desilting of drains Shadabnagar and surrounding area in Ward No.48</t>
  </si>
  <si>
    <t>BBMP/2015-16/OW/WORK_INDENT18354/CALL-2</t>
  </si>
  <si>
    <t>Desilting of drains Amar School and surrounding area in Ward No.48</t>
  </si>
  <si>
    <t>BBMP/2015-16/OW/WORK_INDENT18355/CALL-2</t>
  </si>
  <si>
    <t>Desilting of drains Periyarnagar and surrounding area in Ward No.48</t>
  </si>
  <si>
    <t>BBMP/2015-16/OW/WORK_INDENT18356/CALL-2</t>
  </si>
  <si>
    <t>Desilting of drains Vishweshwariah Nagar and surrounding area in Ward No.48</t>
  </si>
  <si>
    <t>BBMP/2017-18/BD/WORK_INDENT26503</t>
  </si>
  <si>
    <t>Construction of First Floor building to Referral Hospital at JJR Nagar in Ward No.137, Rayapura.</t>
  </si>
  <si>
    <t>BBMP/2015-16/OW/WORK_INDENT18357/CALL-2</t>
  </si>
  <si>
    <t>Desilting of drains Ambedkarnagar and surrounding area in Ward No.48</t>
  </si>
  <si>
    <t>BBMP/2015-16/BR/WORK_INDENT18879/CALL-2</t>
  </si>
  <si>
    <t>Improvements to drains and culvert at D.J.Halli Market and surrounding area in Ward No.48</t>
  </si>
  <si>
    <t>BBMP/2015-16/RD/WORK_INDENT20741/CALL-2</t>
  </si>
  <si>
    <t>Providing Pot hole filling at Amar School and surrounding area in Ward No.48</t>
  </si>
  <si>
    <t>BBMP/2015-16/RD/WORK_INDENT20742/CALL-2</t>
  </si>
  <si>
    <t>Providing Pot hole filling at Shadabnagar and surrounding area in Ward No.48</t>
  </si>
  <si>
    <t>BBMP/2017-18/BD/WORK_INDENT26504</t>
  </si>
  <si>
    <t>BALANCE PORTION AND OTHER DEVELOPMENT</t>
  </si>
  <si>
    <t>BBMP/2017-18/OW/WORK_INDENT26350/CALL-2</t>
  </si>
  <si>
    <t>Providing Chain link fancing &amp; Repairs to Bridge at Nethaji road in ward no 78 Pulikeshinagar</t>
  </si>
  <si>
    <t>BBMP/2017-18/BD/WORK_INDENT26186/CALL-2</t>
  </si>
  <si>
    <t>BBMP/2017-18/WS/WORK_INDENT26168/CALL-2</t>
  </si>
  <si>
    <t>BBMP/2016-17/BD/WORK_INDENT22334/CALL-2</t>
  </si>
  <si>
    <t>Improvements to Balance works in swimming pool park in ward no 169</t>
  </si>
  <si>
    <t>BBMP/2017-18/OW/WORK_INDENT26502</t>
  </si>
  <si>
    <t>Demolition of unauthorised construction in roads and BBMP Properties in Karnataka Govt D-group employees HBCS Layout Jnanabharathi in ward no 129</t>
  </si>
  <si>
    <t>BBMP/2016-17/OW/WORK_INDENT22400/CALL-2</t>
  </si>
  <si>
    <t>Remodelling of Primary &amp; Secondary Storm Water Drains, Culverts,Bridges &amp; Allied Works about 33 nos. identified under BBMP SWD Action Plan Works 2016-17 which are spread out at various locations of K R Puram Constituency in Hebbal Valley, Mahadevapura Zone of BBMP Area, Bengaluru.</t>
  </si>
  <si>
    <t>BBMP/2017-18/BD/WORK_INDENT26481</t>
  </si>
  <si>
    <t>Repairs to BBMP Toilet blocks at Pollaramma Slum in W-79</t>
  </si>
  <si>
    <t>BBMP/2017-18/BD/WORK_INDENT26482</t>
  </si>
  <si>
    <t>Repairs to BBMP toilet blocks at Kempanna Garden in Ward no -79</t>
  </si>
  <si>
    <t>BBMP/2017-18/BD/WORK_INDENT26483</t>
  </si>
  <si>
    <t>Repais to BBMP Toilet Blocks at Bandappa Colony in W-79</t>
  </si>
  <si>
    <t>BBMP/2017-18/BD/WORK_INDENT26484</t>
  </si>
  <si>
    <t>Repairs to BBMP Toilet Blocks at Kadirayanaplaya Military Compound Back Side in W-79</t>
  </si>
  <si>
    <t>BBMP/2017-18/BD/WORK_INDENT26485</t>
  </si>
  <si>
    <t>Repairs to BBMP Toilet Blocks at Kadirappa Garden in Ward no -79</t>
  </si>
  <si>
    <t>BBMP/2017-18/BD/WORK_INDENT26486</t>
  </si>
  <si>
    <t>Repairs to BBMP toilet Blocks at C Colony in W-79</t>
  </si>
  <si>
    <t>BBMP/2017-18/BD/WORK_INDENT26491</t>
  </si>
  <si>
    <t>Constructin of New Public Toilet Block at Weelers road in W-79</t>
  </si>
  <si>
    <t>BBMP/2017-18/BD/WORK_INDENT26490</t>
  </si>
  <si>
    <t>Reparis to BBMP Toilet Blocks at N.C. colony in Ward no -79</t>
  </si>
  <si>
    <t>BBMP/2017-18/BD/WORK_INDENT26489</t>
  </si>
  <si>
    <t>Repairs to BBMP toilet blocks at Kadirayanaplay in W-79</t>
  </si>
  <si>
    <t>BBMP/2017-18/BD/WORK_INDENT26488</t>
  </si>
  <si>
    <t>Repairs to BBMP boys and girls High School Building in Ward no-79</t>
  </si>
  <si>
    <t>BBMP/2017-18/BD/WORK_INDENT26487</t>
  </si>
  <si>
    <t>Repairs to BBMP Toilet Blocks at Kallahalli in W-79</t>
  </si>
  <si>
    <t>BBMP/2016-17/OW/WORK_INDENT24679/CALL-5</t>
  </si>
  <si>
    <t>BBMP/2017-18/OW/WORK_INDENT26494</t>
  </si>
  <si>
    <t>Desilting of drains and removable of Debrises in Ward No 105</t>
  </si>
  <si>
    <t>BBMP/2017-18/OW/WORK_INDENT26493</t>
  </si>
  <si>
    <t>Providing CC roads and culverts in Agrahara Dasarahalli in Ward No 105</t>
  </si>
  <si>
    <t>BBMP/2017-18/OW/WORK_INDENT26492</t>
  </si>
  <si>
    <t>Drilling of Borewells at KHB colony A D Halli MC Layout surrounding areas in Ward No 105</t>
  </si>
  <si>
    <t>BBMP/2016-17/OW/WORK_INDENT24793/CALL-2</t>
  </si>
  <si>
    <t>EMERGENCY WORKS IN WARD NO. 101 FOR THE YEAR 2015-16</t>
  </si>
  <si>
    <t>BBMP/2016-17/OW/WORK_INDENT24800/CALL-2</t>
  </si>
  <si>
    <t>MAINTENANCE AND IMPROVEMENTS TO DRAIN AND FOOTPATH AT W/S OF 1ST MAIN KHB COLONY IN WARD NO. 101</t>
  </si>
  <si>
    <t>BBMP/2016-17/OW/WORK_INDENT24801/CALL-2</t>
  </si>
  <si>
    <t>PROVIDING CC RAOD AT 14TH CROSS ELEN SCHOOL ROAD AND SURROUNDING AREA ROADS IN WARD NO. 101</t>
  </si>
  <si>
    <t>BBMP/2017-18/OW/WORK_INDENT26478</t>
  </si>
  <si>
    <t>Comprehensive development works in ward no. 97, 98, 108, 99, 100, 101 and 107 of Rajajinagar Division for the year 2016-17 &amp; 2017-18</t>
  </si>
  <si>
    <t>BBMP/2017-18/OW/WORK_INDENT25917/CALL-2</t>
  </si>
  <si>
    <t>BBMP/2017-18/OW/WORK_INDENT25913/CALL-2</t>
  </si>
  <si>
    <t>BBMP/2017-18/OW/WORK_INDENT25912/CALL-2</t>
  </si>
  <si>
    <t>BBMP/2016-17/OW/WORK_INDENT24443/CALL-2</t>
  </si>
  <si>
    <t>Drilling of Borewell and Providing Pump and Motor at Palanahalli, Anandanagara, Chokkanahalli Layout and Kattigenahalli in ward No. 05 Byatarayanapura Sub Division</t>
  </si>
  <si>
    <t>BBMP/2016-17/OW/WORK_INDENT24439/CALL-2</t>
  </si>
  <si>
    <t>Drilling of Borewell and Providing Pump and Motor at Krishnanagara, Vinayakanagara, Agrahara layout, Kogilu Layout, Dwarakanagara, Nirantara layout in ward No. 05 Byatarayanapura Sub Division</t>
  </si>
  <si>
    <t>BBMP/2017-18/OW/WORK_INDENT26161/CALL-2</t>
  </si>
  <si>
    <t>BBMP/2017-18/RD/WORK_INDENT26470</t>
  </si>
  <si>
    <t>Improvements to roads drains and culverts in Muthyalanagara railway track near water body area and surrounding area in ward no 17 JP Park</t>
  </si>
  <si>
    <t>BBMP/2017-18/OW/WORK_INDENT26446</t>
  </si>
  <si>
    <t>Providing Security Grill and Sump Tank to BBMP Buidling In Ward-95</t>
  </si>
  <si>
    <t>BBMP/2017-18/OW/WORK_INDENT26451</t>
  </si>
  <si>
    <t>Development of Lakshman Rao Park In ward-96 Okalipuram</t>
  </si>
  <si>
    <t>BBMP/2017-18/RD/WORK_INDENT26468</t>
  </si>
  <si>
    <t>Providing Cement Concrete to Cross Roads of Muthu Mariyamma Temple at Kadirayanaplaya in Ward no - 79</t>
  </si>
  <si>
    <t>Marenahalli</t>
  </si>
  <si>
    <t>BBMP/2017-18/OW/WORK_INDENT26458</t>
  </si>
  <si>
    <t>Development of Nachiketha Park in Ward No. 125, Marenahalli</t>
  </si>
  <si>
    <t>BBMP/2017-18/OW/WORK_INDENT26461</t>
  </si>
  <si>
    <t>Providing of Drinking water and Establishment of RO Plants in Ward No 127</t>
  </si>
  <si>
    <t>BBMP/2017-18/OW/WORK_INDENT26460</t>
  </si>
  <si>
    <t>Drilling of borewells and Instalation of pipelines in Ward NO 127</t>
  </si>
  <si>
    <t>BBMP/2017-18/OW/WORK_INDENT26454</t>
  </si>
  <si>
    <t>Construction of toilets and other allied work to BBMP School and college building at Byraveshwaranagara in Ward No 127</t>
  </si>
  <si>
    <t>BBMP/2017-18/OW/WORK_INDENT26453</t>
  </si>
  <si>
    <t>Repairs and Construction of toilets block at Byraveshwaranagara and Panchasheelangara in Ward NO 127</t>
  </si>
  <si>
    <t>BBMP/2017-18/OW/WORK_INDENT26443</t>
  </si>
  <si>
    <t>Construction of concrete road and other allied works in ward No 127</t>
  </si>
  <si>
    <t>BBMP/2017-18/OW/WORK_INDENT26442</t>
  </si>
  <si>
    <t>Desilting of drains in Ward No 127</t>
  </si>
  <si>
    <t>BBMP/2017-18/OW/WORK_INDENT26441</t>
  </si>
  <si>
    <t>Providing and fixing name boards at Cross roads in Ward No 127</t>
  </si>
  <si>
    <t>BBMP/2017-18/OW/WORK_INDENT26459</t>
  </si>
  <si>
    <t>Construction of Indoor Stadium at 6th Cross, Indiranagar 1st Stage, Indiranagar Ward No.90 Bangalore</t>
  </si>
  <si>
    <t>BBMP/2017-18/EL/WORK_INDENT26452</t>
  </si>
  <si>
    <t>Supplying of Trolly mounted 50L water mist-CAFS fire fighting systems and portable (Backup water mist-CAFS fire fighting system to all the buildings in BBMP Head office premises in ward no.110</t>
  </si>
  <si>
    <t>BBMP/2017-18/OW/WORK_INDENT26357</t>
  </si>
  <si>
    <t>Improvements to Beautification to Footpath REACH-II at Nethaji road in ward no 78 Pulikeshinagar</t>
  </si>
  <si>
    <t>BBMP/2017-18/OW/WORK_INDENT26348</t>
  </si>
  <si>
    <t>Providing Footpath Tiles to Prominade road REACH-I in ward no 78 Pulikeshinagar</t>
  </si>
  <si>
    <t>BBMP/2017-18/OW/WORK_INDENT26358</t>
  </si>
  <si>
    <t>Providing Footpath Tiles to Prominade road REACH-II in ward no 78 Pulikeshinagar</t>
  </si>
  <si>
    <t>BBMP/2017-18/OW/WORK_INDENT26356</t>
  </si>
  <si>
    <t>Improvements to Beautification to Footpath REACH-I at Nethaji road in ward no 78 Pulikeshinagar</t>
  </si>
  <si>
    <t>BBMP/2017-18/OW/WORK_INDENT26355</t>
  </si>
  <si>
    <t>Repairs &amp; Construction of BBMP Building Sulthanji Gunta Road at Bamboo bazaar in ward no 78 Pulikeshinagar</t>
  </si>
  <si>
    <t>BBMP/2017-18/OW/WORK_INDENT26353</t>
  </si>
  <si>
    <t>Renovations of BBMP Community Hall at Sindhi Colony in ward no 78, Pulikeshinagar</t>
  </si>
  <si>
    <t>BBMP/2017-18/WS/WORK_INDENT26339</t>
  </si>
  <si>
    <t>Providing water supply works in ward no 31</t>
  </si>
  <si>
    <t>BBMP/2017-18/BD/WORK_INDENT26439</t>
  </si>
  <si>
    <t>IMPROVEMENTS TO KAMALAMANNAGUNDI PLAY GROUND IN WARD 67 PHASE-2</t>
  </si>
  <si>
    <t>BBMP/2017-18/BD/WORK_INDENT26438</t>
  </si>
  <si>
    <t>CONSTRUCTION OF BADMINTON COURT IN SUBRAMANYA NAGAR IN WARD 66</t>
  </si>
  <si>
    <t>BBMP/2017-18/BD/WORK_INDENT26437</t>
  </si>
  <si>
    <t>CONSTRUCTION OF PEDESTRIAN UNDERPASS AT 17TH CROSS IN WARD NO.66 SUBRAMANYANAGARA</t>
  </si>
  <si>
    <t>BBMP/2017-18/AB/WORK_INDENT26436</t>
  </si>
  <si>
    <t>CONSTRUCTION OF HOSPITAL BUILDING IN WARD NO.66, SUBRAMANYA NAGARA</t>
  </si>
  <si>
    <t>BBMP/2017-18/OW/WORK_INDENT26440</t>
  </si>
  <si>
    <t>Repairs and Improvments works to BBMP K M Naganna girls PU College at Banappa park in ward No 119</t>
  </si>
  <si>
    <t>BBMP/2017-18/OW/WORK_INDENT26435</t>
  </si>
  <si>
    <t>Providing CC road and Improvements to drain to Bradshwa Street 6th Cross and Cross Roads in Ward No. 92</t>
  </si>
  <si>
    <t>BBMP/2017-18/OW/WORK_INDENT26434</t>
  </si>
  <si>
    <t>Providing CC road and improvements to drain at Bhoucherry Near Saravana Cable office and Cross roads in Ward NO. 92</t>
  </si>
  <si>
    <t>BBMP/2017-18/OW/WORK_INDENT26433</t>
  </si>
  <si>
    <t>Construction of Urdu Govt. Higher primary school and other works at Rajendranagara in Adugodi ward in ward No.147</t>
  </si>
  <si>
    <t>BBMP/2016-17/OW/WORK_INDENT23701/CALL-4</t>
  </si>
  <si>
    <t>BBMP/2016-17/OW/WORK_INDENT23877/CALL-4</t>
  </si>
  <si>
    <t>BBMP/2016-17/OW/WORK_INDENT23623/CALL-4</t>
  </si>
  <si>
    <t>BBMP/2016-17/OW/WORK_INDENT23624/CALL-4</t>
  </si>
  <si>
    <t>BBMP/2017-18/OW/WORK_INDENT25436/CALL-2</t>
  </si>
  <si>
    <t>BBMP/2017-18/OW/WORK_INDENT26397</t>
  </si>
  <si>
    <t>Improvements of medina in Sarjapur road from St Johns Hospital to Krupanidhi collage in Koramangala inward No. 151 (Koramangala)</t>
  </si>
  <si>
    <t>BBMP/2017-18/OW/WORK_INDENT26398</t>
  </si>
  <si>
    <t>Engagement of Gangman and Hiring of Tractor / Tippers for Maintenance of Road side drains and other Civil work for the year 2016-17 in ward No. 151 (Koramangala)</t>
  </si>
  <si>
    <t>BBMP/2017-18/OW/WORK_INDENT26400</t>
  </si>
  <si>
    <t>Construction of Toilet Block Near Adjacent Laskar Hosur Service Road Opp to Bheema Jewellers in ward No. 151 Koramangala</t>
  </si>
  <si>
    <t>BBMP/2017-18/OW/WORK_INDENT26402</t>
  </si>
  <si>
    <t>Providing Asphalting to Roads and drain Improvements in Koramangala village and Surrounding area in ward No. 151</t>
  </si>
  <si>
    <t>BBMP/2017-18/OW/WORK_INDENT26404</t>
  </si>
  <si>
    <t>Construction of New drain in 2nd Main Brundavan nagara Near Venkateswara collage ward No 152 Suddugunte Palya</t>
  </si>
  <si>
    <t>BBMP/2017-18/OW/WORK_INDENT26432</t>
  </si>
  <si>
    <t>Providing CC road and Improvements to drains near Macka Masjid road and surroundings in Ward No. 92</t>
  </si>
  <si>
    <t>BBMP/2017-18/OW/WORK_INDENT26431</t>
  </si>
  <si>
    <t>Providing CC road near MS building Bhoucherry and Cross road in Ward No. 92</t>
  </si>
  <si>
    <t>BBMP/2017-18/OW/WORK_INDENT26430</t>
  </si>
  <si>
    <t>Providing CC to cross roads of Seppings Road in Ward NO. 92</t>
  </si>
  <si>
    <t>BBMP/2017-18/OW/WORK_INDENT26429</t>
  </si>
  <si>
    <t>Providing new drain in Bradshaw Street Bhoucherry and Cross Roads in Ward No. 92</t>
  </si>
  <si>
    <t>BBMP/2017-18/OW/WORK_INDENT26428</t>
  </si>
  <si>
    <t>Providing CC to Angalaparameshwari Temple road in Ward No. 92</t>
  </si>
  <si>
    <t>BBMP/2017-18/OW/WORK_INDENT26427</t>
  </si>
  <si>
    <t>Improvements to drain from Jain Temple to Jumma Masjid Road in Ward NO. 92</t>
  </si>
  <si>
    <t>BBMP/2017-18/OW/WORK_INDENT26426</t>
  </si>
  <si>
    <t>Providing CC to road cut portion of Chandni Chowk Cross Roads in Ward NO. 92</t>
  </si>
  <si>
    <t>BBMP/2017-18/OW/WORK_INDENT26425</t>
  </si>
  <si>
    <t>Improvements to drains in Ward NO. 92</t>
  </si>
  <si>
    <t>BBMP/2017-18/OW/WORK_INDENT26424</t>
  </si>
  <si>
    <t>Providing CC to roads and improvements to drains near Nehrupuram park in Ward NO. 92</t>
  </si>
  <si>
    <t>BBMP/2017-18/OW/WORK_INDENT26405</t>
  </si>
  <si>
    <t>Emergency Cleaning of Hindu Burial Ground and Construction of Culverts in Ward No 117</t>
  </si>
  <si>
    <t>BBMP/2017-18/OW/WORK_INDENT26422</t>
  </si>
  <si>
    <t>Providing Drinking Water works in Ward No 117 In Shanthinagara Division</t>
  </si>
  <si>
    <t>BBMP/2017-18/OW/WORK_INDENT26395</t>
  </si>
  <si>
    <t>Construction of Toilet Block at 80 Feet Road Sri Rama Temple Road Junction in ward No. 148 Ejipura</t>
  </si>
  <si>
    <t>BBMP/2017-18/OW/WORK_INDENT26409</t>
  </si>
  <si>
    <t>Construction of Toilet Block Near KSRP Compound in ward No. 173 Jakkasandra</t>
  </si>
  <si>
    <t>BBMP/2017-18/OW/WORK_INDENT26411</t>
  </si>
  <si>
    <t>Improvements to drains at BDA flats in Ward No-176 BTM 2nd Stage</t>
  </si>
  <si>
    <t>BBMP/2017-18/OW/WORK_INDENT26412</t>
  </si>
  <si>
    <t>Improvements to drains and other improvement work at Temple surroundings in Ward No-176 BTM 2nd Stage</t>
  </si>
  <si>
    <t>BBMP/2017-18/OW/WORK_INDENT26390</t>
  </si>
  <si>
    <t>Construction of Toilet Block BBMP Meternity Hospital Adugodi Main Road in ward No. 147 Adugodi</t>
  </si>
  <si>
    <t>BBMP/2017-18/OW/WORK_INDENT26413</t>
  </si>
  <si>
    <t>Improvements to drains at 24th main &amp; cross roads in Ward No. 176 BTM 2nd Stage</t>
  </si>
  <si>
    <t>BBMP/2017-18/OW/WORK_INDENT26393</t>
  </si>
  <si>
    <t>Digging of New Borewell Erection of Pumpset and Providing pipeline at Police Quarters A K Colony and Rajendranagar in ward No. 147 Adugodi</t>
  </si>
  <si>
    <t>BBMP/2017-18/OW/WORK_INDENT26396</t>
  </si>
  <si>
    <t>Annual Maintenance and repairs of borewells and water supply pipeline in ward No. 148 (Ejipura)</t>
  </si>
  <si>
    <t>BBMP/2017-18/OW/WORK_INDENT26403</t>
  </si>
  <si>
    <t>Digging of New Borewell erection of pumpset and providing at Sidartha Colony Koramangala Village Koramangala other Block and Surrounding area in Koramangala ward No. 151</t>
  </si>
  <si>
    <t>BBMP/2017-18/OW/WORK_INDENT26406</t>
  </si>
  <si>
    <t>Additional Building work to Samudaya Bhavan at Uco Bank Colony in ward No. 172 (Madiwala)</t>
  </si>
  <si>
    <t>BBMP/2017-18/OW/WORK_INDENT26410</t>
  </si>
  <si>
    <t>Annual Maintenance and repair of borewells of water supply pipeline in ward No. 173</t>
  </si>
  <si>
    <t>BBMP/2017-18/OW/WORK_INDENT26407</t>
  </si>
  <si>
    <t>Additional Building work to Samudaya Bhavan at Madduramma Colony in ward No. 172 (Madiwala)</t>
  </si>
  <si>
    <t>BBMP/2017-18/OW/WORK_INDENT26401</t>
  </si>
  <si>
    <t>Annual Maintenance and repair of borewells and water supply pipeline in ward No. 151</t>
  </si>
  <si>
    <t>BBMP/2017-18/OW/WORK_INDENT26391</t>
  </si>
  <si>
    <t>Annual Maintenance and repair of borewells and water supply pipelines in ward No. 147 Adugodi</t>
  </si>
  <si>
    <t>BBMP/2017-18/OW/WORK_INDENT26415</t>
  </si>
  <si>
    <t>Digging of New Borewell Erection of pumpset and Providing pipeline at Jakkasandra ward No. 173 (Jakkasandra)</t>
  </si>
  <si>
    <t>BBMP/2017-18/OW/WORK_INDENT26414</t>
  </si>
  <si>
    <t>Construction of Heath, Revenue, Bangalore one and Engineering office at 7th Main, 12th Cross near Government hospital in ward No. 176 BTM 2nd stage</t>
  </si>
  <si>
    <t>BBMP/2017-18/BD/WORK_INDENT26392</t>
  </si>
  <si>
    <t>Balance work to yoga class room in BDA Layout in Ward No-112, Domlur.</t>
  </si>
  <si>
    <t>BBMP/2017-18/BD/WORK_INDENT26389</t>
  </si>
  <si>
    <t>Construction of Balance Portion Ward Office and Revenue office In Neelasandra Ward No 116</t>
  </si>
  <si>
    <t>BBMP/2017-18/BD/WORK_INDENT26388</t>
  </si>
  <si>
    <t>Renovation of Public Toilet at Dr Ambedkarnagara 80 Ft Road In Ward No 116</t>
  </si>
  <si>
    <t>BBMP/2017-18/BD/WORK_INDENT26387</t>
  </si>
  <si>
    <t>Construction of Gym room at Ambedkarnagara in Neelasandra In Ward No 116</t>
  </si>
  <si>
    <t>BBMP/2017-18/BD/WORK_INDENT26340</t>
  </si>
  <si>
    <t>Construction of Hospital building at ward no 11 Kuvempunagara in Vidyaranypura Sub Division</t>
  </si>
  <si>
    <t>BBMP/2017-18/OW/WORK_INDENT26313</t>
  </si>
  <si>
    <t>Construction of Indoor stadium with all amenities at Sahakarnagara in Ward No 08</t>
  </si>
  <si>
    <t>BBMP/2017-18/BD/WORK_INDENT26383</t>
  </si>
  <si>
    <t>CONSTRUCTION OF MULTIPURPOSE BUILDING AT WARD 75</t>
  </si>
  <si>
    <t>BBMP/2016-17/RD/WORK_INDENT22917/CALL-3</t>
  </si>
  <si>
    <t>Improvements to roads and drains at Viveknagar and Ambedkar nagar surrounding in ward No. 115.</t>
  </si>
  <si>
    <t>BBMP/2016-17/RD/WORK_INDENT23167/CALL-3</t>
  </si>
  <si>
    <t>Construction of Anganawadi and Yoga Training Centre Building Adjacent to Indira Gandhi Park Vinayakanagara In Ward No 117 Shanthinagara</t>
  </si>
  <si>
    <t>BBMP/2016-17/RD/WORK_INDENT23071</t>
  </si>
  <si>
    <t>Providing Concrete roads to Hindu Burrial Ground in Ward No 117 Shanthinagara</t>
  </si>
  <si>
    <t>BBMP/2016-17/RD/WORK_INDENT22915/CALL-3</t>
  </si>
  <si>
    <t>Providing Cement Concrete Police Quarters in Ward No 114 Agram</t>
  </si>
  <si>
    <t>BBMP/2017-18/OW/WORK_INDENT26377</t>
  </si>
  <si>
    <t>Hiring of Men and Machineries for clearance of site or Government land and Unwanted materials in Sarjapur Road from Iblur Junction to Chikkanahalli ROB, Bruhat Bengaluru Mahanagara Palike Limits</t>
  </si>
  <si>
    <t>BBMP/2017-18/OW/WORK_INDENT26379</t>
  </si>
  <si>
    <t>Maintenance of Ramagondanahalli Lake</t>
  </si>
  <si>
    <t>BBMP/2016-17/EL/WORK_INDENT25287/CALL-2</t>
  </si>
  <si>
    <t>Providing timer Box to Street lights in ward no-20 Ganganagar</t>
  </si>
  <si>
    <t>BBMP/2017-18/BD/WORK_INDENT26370</t>
  </si>
  <si>
    <t>Balance work of Construction of Indoor Basket Ball Stadium in Malleshwaram Ward No. 5(New Ward No.65)</t>
  </si>
  <si>
    <t>BBMP/2017-18/OW/WORK_INDENT26505</t>
  </si>
  <si>
    <t>Emergency works in Preparation of Ground for Celebration of Independence day on 15-08-2017 at Manikshaw Parde Ground Bangalore in Ward No 111 Shanthalanagara for the Financial Year 2017-18</t>
  </si>
  <si>
    <t>BBMP/2017-18/OW/WORK_INDENT26500</t>
  </si>
  <si>
    <t>Engagement of Gangman and Hiring of tractor tippers for cleaning and Maintenance of road side drains and other cleaning works in ward no 138</t>
  </si>
  <si>
    <t>BBMP/2017-18/OW/WORK_INDENT26499</t>
  </si>
  <si>
    <t>Develpmental works to Siddartha nagar and surrounding area in ward no 138</t>
  </si>
  <si>
    <t>BBMP/2017-18/OW/WORK_INDENT26498</t>
  </si>
  <si>
    <t>Providing Tiles to footpath and Improvement work to Mysore road upto Vinayaka Theatre in ward no 138</t>
  </si>
  <si>
    <t>BBMP/2017-18/OW/WORK_INDENT26497</t>
  </si>
  <si>
    <t>Providing Tiles to footpath from Balekai Mandi to Sirsi Circle in ward no 138</t>
  </si>
  <si>
    <t>BBMP/2017-18/OW/WORK_INDENT26496</t>
  </si>
  <si>
    <t>Improvements to Secondary drain from SAW mill to SWD drain in ward no 138</t>
  </si>
  <si>
    <t>BBMP/2017-18/OW/WORK_INDENT26476</t>
  </si>
  <si>
    <t>Engagement of Gangman and Hiring of tractor / Tippers for Maintenance of Roads Side drains and other Civil works in Ward No -88</t>
  </si>
  <si>
    <t>BBMP/2017-18/OW/WORK_INDENT26475</t>
  </si>
  <si>
    <t>Engagement of Gangman and Hiring of tractor / Tippers for Cleaning and Maintenance of Roads Side drains and other cleaning works in Ward No -80</t>
  </si>
  <si>
    <t>BBMP/2017-18/OW/WORK_INDENT26474</t>
  </si>
  <si>
    <t>Engagement of Gangman and Hiring of tractor / Tippers for Maintenance of Roads Side drains and other Civil works in Ward No -58</t>
  </si>
  <si>
    <t>BBMP/2017-18/OW/WORK_INDENT26473</t>
  </si>
  <si>
    <t>Engagement of Gangman and Hiring of tractor / Tippers for Maintenance of Roads Side drains and other Civil works in Ward No -50</t>
  </si>
  <si>
    <t>BBMP/2017-18/RD/WORK_INDENT26477</t>
  </si>
  <si>
    <t>IMPROVEMENTS TO DRAIN AT KALAHLLI FROM KENSINGTON ROAD IN WARD NO 79</t>
  </si>
  <si>
    <t>BBMP/2017-18/OW/WORK_INDENT26479</t>
  </si>
  <si>
    <t>Providing LED Street Lights in Horamavu Agara Kalkere Approach road From Om Shakti temple road Channasandra road ward no.25</t>
  </si>
  <si>
    <t>BBMP/2017-18/OW/WORK_INDENT26480</t>
  </si>
  <si>
    <t>Providing LED Street Lights from ITI gate to TC Palya signal in K.R.pura Assembly Constituency</t>
  </si>
  <si>
    <t>BBMP/2017-18/OW/WORK_INDENT25811/CALL-3</t>
  </si>
  <si>
    <t>Maintenence of Halasur lake</t>
  </si>
  <si>
    <t>BBMP/2017-18/OW/WORK_INDENT25817/CALL-3</t>
  </si>
  <si>
    <t>BBMP/2017-18/RD/WORK_INDENT26466</t>
  </si>
  <si>
    <t>Providing Cement Concrete road to 6th Cross and Sri Anjaneya Temple Road from Kalahalli Main road to Govt. Ration Shop in Ward No - 79</t>
  </si>
  <si>
    <t>BBMP/2017-18/RD/WORK_INDENT26463</t>
  </si>
  <si>
    <t>Providing Cement Conctete roads to 2nd cross of G Muniyappa Garden at PSK Naidu road in Ward no - 79</t>
  </si>
  <si>
    <t>BBMP/2017-18/RD/WORK_INDENT26462</t>
  </si>
  <si>
    <t>Providing Cement Conctete roads and Culverts to Nanjundappa Garden at PSK naidu Road in W-79</t>
  </si>
  <si>
    <t>BBMP/2017-18/OW/WORK_INDENT26457</t>
  </si>
  <si>
    <t>Development of Amarjyothi nagara Park in Ward No. 125, Marenahalli</t>
  </si>
  <si>
    <t>BBMP/2017-18/OW/WORK_INDENT26172/CALL-2</t>
  </si>
  <si>
    <t>BBMP/2017-18/OW/WORK_INDENT26171/CALL-2</t>
  </si>
  <si>
    <t>BBMP/2017-18/OW/WORK_INDENT26167/CALL-2</t>
  </si>
  <si>
    <t>BBMP/2017-18/OW/WORK_INDENT26372</t>
  </si>
  <si>
    <t>Reparis &amp; construction of Compound Wall to BBMP Building at Moore Road in ward o 78, Pulikeshinagar</t>
  </si>
  <si>
    <t>BBMP/2017-18/OW/WORK_INDENT26347</t>
  </si>
  <si>
    <t>Providing Grill fencing at St. John Church road &amp; Cockbon road in ward no 78, Pulikeshinagar</t>
  </si>
  <si>
    <t>BBMP/2017-18/OW/WORK_INDENT26334</t>
  </si>
  <si>
    <t>Providing CC Camera at Garbage Block Spots in ward no 31</t>
  </si>
  <si>
    <t>BBMP/2017-18/OW/WORK_INDENT26335</t>
  </si>
  <si>
    <t>Removal of historical debris at Nagwara main road and Shampura main road in ward no 31</t>
  </si>
  <si>
    <t>BBMP/2017-18/OW/WORK_INDENT26423</t>
  </si>
  <si>
    <t>Providing Drinking Water works in Ward No 112 In Shanthinagara Division</t>
  </si>
  <si>
    <t>BBMP/2017-18/OW/WORK_INDENT26399</t>
  </si>
  <si>
    <t>Removing Loose Stones Resettings Covering Slabs and Desilting of Drains In Ward No 112</t>
  </si>
  <si>
    <t>BBMP/2017-18/OW/WORK_INDENT26421</t>
  </si>
  <si>
    <t>Providing Drinking Water Works in Ward No 89 in Shanthinagara Division</t>
  </si>
  <si>
    <t>BBMP/2017-18/RD/WORK_INDENT26420</t>
  </si>
  <si>
    <t>Improvements to roads and Drains at Lingaiahnapalya and Surroundings In Ward No 89 Jogupalya</t>
  </si>
  <si>
    <t>BBMP/2017-18/OW/WORK_INDENT26419</t>
  </si>
  <si>
    <t>Providing CC Road and RCC Drain at Cross Roads of Shamannagowda Layout Saraswathipuram and Surrounding In Ward No 89 Jogupalya</t>
  </si>
  <si>
    <t>BBMP/2017-18/OW/WORK_INDENT26418</t>
  </si>
  <si>
    <t>Removing and Resetting and Desilting of Drains at LR Nagara Surroundings In Ward No 116</t>
  </si>
  <si>
    <t>BBMP/2017-18/OW/WORK_INDENT26417</t>
  </si>
  <si>
    <t>Ward Development works in Ward No 89 Jogupalya</t>
  </si>
  <si>
    <t>BBMP/2017-18/OW/WORK_INDENT26416</t>
  </si>
  <si>
    <t>Engagement of Gangmen and Hiring of Tractor Tippers for Cleaning and Maintenance of road side drains and other Cleaning works in Works in Ward No 117</t>
  </si>
  <si>
    <t>BBMP/2017-18/OW/WORK_INDENT26386</t>
  </si>
  <si>
    <t>Engagement of Gangmen and Hiring of Troctor Tippers for Cleaning and Maintenance of road side drains and other Civil works in Ward No 112</t>
  </si>
  <si>
    <t>BBMP/2017-18/OW/WORK_INDENT26385</t>
  </si>
  <si>
    <t>Engagement of Gangmen and Hiring of Tractor Tippers for and Maintenance of road side drains and other Cleaning Civil works in Ward No 116 Neelasandra in Shanthinagara Division</t>
  </si>
  <si>
    <t>BBMP/2017-18/OW/WORK_INDENT26384</t>
  </si>
  <si>
    <t>Engagement of Gangmen and Hiring of Tractor Tippers for Cleaning and Maintenance of road side drains and other Cleaning works in works in Ward No 114</t>
  </si>
  <si>
    <t>BBMP/2017-18/OW/WORK_INDENT26382</t>
  </si>
  <si>
    <t>Engagement of Gangmen and Hiring of Tractor Tippers for Cleaning and Maintenance of road side drains and other Cleaning works in works in Ward No 115</t>
  </si>
  <si>
    <t>BBMP/2017-18/OW/WORK_INDENT26380</t>
  </si>
  <si>
    <t>Engagement of Gangmen and Hiring of Tractor Tippers for Cleaning and Maintenance of road side drains and other Cleaning works in works</t>
  </si>
  <si>
    <t>BBMP/2016-17/BD/WORK_INDENT23184/CALL-2</t>
  </si>
  <si>
    <t>Repairs to public toilets at Johnbull street in ward No. 114 Agaram</t>
  </si>
  <si>
    <t>BBMP/2017-18/OW/WORK_INDENT26243/CALL-2</t>
  </si>
  <si>
    <t>BBMP/2017-18/OW/WORK_INDENT26242/CALL-2</t>
  </si>
  <si>
    <t>BBMP/2017-18/OW/WORK_INDENT26241/CALL-2</t>
  </si>
  <si>
    <t>BBMP/2017-18/OW/WORK_INDENT26240/CALL-2</t>
  </si>
  <si>
    <t>BBMP/2017-18/OW/WORK_INDENT26238/CALL-2</t>
  </si>
  <si>
    <t>BBMP/2017-18/OW/WORK_INDENT26237/CALL-2</t>
  </si>
  <si>
    <t>BBMP/2017-18/OW/WORK_INDENT26378</t>
  </si>
  <si>
    <t>Maintenance of Handrahalli Lake-Call-2</t>
  </si>
  <si>
    <t>BBMP/2017-18/BD/WORK_INDENT26376</t>
  </si>
  <si>
    <t>Repairs to building of IPP hospital and BBMP contact point in ward No 48</t>
  </si>
  <si>
    <t>BBMP/2017-18/OW/WORK_INDENT26549</t>
  </si>
  <si>
    <t>Renovation of existing BBMP toilet Near H Siddaiah road opp Busstop Burial ground corner double road in ward No 145</t>
  </si>
  <si>
    <t>No Bids Received</t>
  </si>
  <si>
    <t>BBMP/2016-17/RD/WORK_INDENT24099/CALL-5</t>
  </si>
  <si>
    <t>BBMP/2016-17/RD/WORK_INDENT24111/CALL-5</t>
  </si>
  <si>
    <t>BBMP/2017-18/WS/WORK_INDENT26269/CALL-2</t>
  </si>
  <si>
    <t>BBMP/2017-18/RD/WORK_INDENT25635/CALL-4</t>
  </si>
  <si>
    <t>BBMP/2017-18/RD/WORK_INDENT25640/CALL-4</t>
  </si>
  <si>
    <t>BBMP/2017-18/RD/WORK_INDENT25641/CALL-4</t>
  </si>
  <si>
    <t>BBMP/2017-18/RD/WORK_INDENT25642/CALL-4</t>
  </si>
  <si>
    <t>BBMP/2017-18/RD/WORK_INDENT25643/CALL-4</t>
  </si>
  <si>
    <t>BBMP/2017-18/RD/WORK_INDENT25644/CALL-4</t>
  </si>
  <si>
    <t>BBMP/2016-17/RD/WORK_INDENT24112/CALL-5</t>
  </si>
  <si>
    <t>BBMP/2014-15/RD/WORK_INDENT16339/CALL-3</t>
  </si>
  <si>
    <t>Construction of drains at Pragathi Layout 21 and 21A cross roads in Doddanekkundi in Ward no:85</t>
  </si>
  <si>
    <t>BBMP/2012-13/RD/WORK_INDENT4161/CALL-2</t>
  </si>
  <si>
    <t>Asphalting to the cross roads near Bhagini Hotel in Doddanekundhi ward no:85</t>
  </si>
  <si>
    <t>BBMP/2013-14/RD/WORK_INDENT8523/CALL-4</t>
  </si>
  <si>
    <t>Improvements to roads and drains at Abdul kalam road to railway gate in Doddanekundhi ward no-85</t>
  </si>
  <si>
    <t>BBMP/2013-14/RD/WORK_INDENT11919/CALL-2</t>
  </si>
  <si>
    <t>Improvements to roads and drains at Maruthinagara in Doddanekundhi w.no.85</t>
  </si>
  <si>
    <t>BBMP/2016-17/OW/WORK_INDENT23961/CALL-5</t>
  </si>
  <si>
    <t>BBMP/2017-18/OW/WORK_INDENT25953/CALL-2</t>
  </si>
  <si>
    <t>BBMP/2017-18/OW/WORK_INDENT26133/CALL-2</t>
  </si>
  <si>
    <t>BBMP/2017-18/RD/WORK_INDENT26145/CALL-2</t>
  </si>
  <si>
    <t>BBMP/2017-18/OW/WORK_INDENT26576</t>
  </si>
  <si>
    <t>Providing and Drilling the Borewell erection of pumpset Electirial Conection pipe and RO Plant in ward No. 193.</t>
  </si>
  <si>
    <t>BBMP/2017-18/OW/WORK_INDENT26572</t>
  </si>
  <si>
    <t>Providing covering slabs for Rcc drain at Balaji Layout in ward No. 189 Hongasandra (Emg)</t>
  </si>
  <si>
    <t>BBMP/2017-18/OW/WORK_INDENT26515</t>
  </si>
  <si>
    <t>Improvements to drains from Yeju galli to Srinivasanagara 2nd cross in ward No.47</t>
  </si>
  <si>
    <t>BBMP/2017-18/RD/WORK_INDENT26513</t>
  </si>
  <si>
    <t>Providing Concrete to cross roads behind Burial ground and surroundings in Ward No.47</t>
  </si>
  <si>
    <t>BBMP/2017-18/RD/WORK_INDENT26512</t>
  </si>
  <si>
    <t>Providing Concrete to Thangamalainagara 6th cross and surroundings cross road in Ward No.47</t>
  </si>
  <si>
    <t>BBMP/2017-18/RD/WORK_INDENT26511</t>
  </si>
  <si>
    <t>Providing concrete to cross roads below Edga east side compound and surroundings in Ward No.47</t>
  </si>
  <si>
    <t>BBMP/2017-18/RD/WORK_INDENT26509</t>
  </si>
  <si>
    <t>Improvements to Road from Modi Road to Burial ground in Ward No.47</t>
  </si>
  <si>
    <t>BBMP/2016-17/OW/WORK_INDENT25066/CALL-4</t>
  </si>
  <si>
    <t>BBMP/2016-17/OW/WORK_INDENT23660/CALL-5</t>
  </si>
  <si>
    <t>BBMP/2016-17/OW/WORK_INDENT23655/CALL-5</t>
  </si>
  <si>
    <t>BBMP/2016-17/OW/WORK_INDENT23664/CALL-5</t>
  </si>
  <si>
    <t>BBMP/2017-18/BD/WORK_INDENT26528</t>
  </si>
  <si>
    <t>Consturction of new class rooms to Govt Urdu School at M M Road in ward no 78</t>
  </si>
  <si>
    <t>BBMP/2017-18/OW/WORK_INDENT26523</t>
  </si>
  <si>
    <t>Emergency work in ward no 61 S K Garden</t>
  </si>
  <si>
    <t>BBMP/2017-18/BD/WORK_INDENT26374</t>
  </si>
  <si>
    <t>Construction of BBMP Quarters at Bamboo Bazaar in ward no 78 Pulikeshinagar</t>
  </si>
  <si>
    <t>BBMP/2017-18/OW/WORK_INDENT26349/CALL-2</t>
  </si>
  <si>
    <t>Improvements to drain &amp; other works at Moore Market in ward no 78 Pulikeshinagar</t>
  </si>
  <si>
    <t>BBMP/2017-18/OW/WORK_INDENT26354/CALL-2</t>
  </si>
  <si>
    <t>Development works at Nethaji road slum in ward no 78 Pulikeshinagar</t>
  </si>
  <si>
    <t>BBMP/2017-18/OW/WORK_INDENT26352/CALL-2</t>
  </si>
  <si>
    <t>Repairs &amp; Construction to M.S. building block E to H at Moore Road in ward no 78 Pulikeshinagar</t>
  </si>
  <si>
    <t>BBMP/2017-18/OW/WORK_INDENT26351/CALL-2</t>
  </si>
  <si>
    <t>Repairs &amp; Construction to M.S. building block A to D at Moore Road in ward no 78 Pulikeshinagar</t>
  </si>
  <si>
    <t>BBMP/2017-18/OW/WORK_INDENT26187/CALL-2</t>
  </si>
  <si>
    <t>BBMP/2016-17/OW/WORK_INDENT22745/CALL-4</t>
  </si>
  <si>
    <t>BBMP/2016-17/OW/WORK_INDENT22737/CALL-4</t>
  </si>
  <si>
    <t>BBMP/2016-17/OW/WORK_INDENT22735/CALL-4</t>
  </si>
  <si>
    <t>BBMP/2017-18/OW/WORK_INDENT26495</t>
  </si>
  <si>
    <t>Supplying and Installation of Chopper machine and Sheddar Machine in Ward NO 127 Mudalapalya</t>
  </si>
  <si>
    <t>BBMP/2016-17/OW/WORK_INDENT23545/CALL-2</t>
  </si>
  <si>
    <t>Improvements to drain and road at 6th E cross road at Prakashnagar in ward no. 98</t>
  </si>
  <si>
    <t>BBMP/2017-18/OW/WORK_INDENT25971/CALL-2</t>
  </si>
  <si>
    <t>BBMP/2016-17/OW/WORK_INDENT23697/CALL-4</t>
  </si>
  <si>
    <t>BBMP/2016-17/OW/WORK_INDENT23872/CALL-4</t>
  </si>
  <si>
    <t>BBMP/2016-17/OW/WORK_INDENT23914/CALL-4</t>
  </si>
  <si>
    <t>BBMP/2017-18/OW/WORK_INDENT26394</t>
  </si>
  <si>
    <t>Proposed Alteration work for existing Smt. Lakshmi Devi Smashana in ward No. 147 (Adugodi)</t>
  </si>
  <si>
    <t>BBMP/2016-17/RD/WORK_INDENT23165/CALL-3</t>
  </si>
  <si>
    <t>Construction of Arch to JK Pura and Vinayakanagara Entrance in Ward No 117 Shanthinagara</t>
  </si>
  <si>
    <t>BBMP/2016-17/BD/WORK_INDENT23169/CALL-3</t>
  </si>
  <si>
    <t>BBMP Building Maintenance in Ward No 117 Shanthinagara</t>
  </si>
  <si>
    <t>BBMP/2016-17/BD/WORK_INDENT23039/CALL-3</t>
  </si>
  <si>
    <t>Construction of 1st Floor on Mahila Samaja Building in Ward No 112 Domlur</t>
  </si>
  <si>
    <t>BBMP/2016-17/BD/WORK_INDENT23037/CALL-3</t>
  </si>
  <si>
    <t>Construction of Anganawadi Building at the Site of Existing Old Building in AK Colony in Ward No 112 Domlur</t>
  </si>
  <si>
    <t>BBMP/2015-16/OW/WORK_INDENT20180/CALL-6</t>
  </si>
  <si>
    <t>Asphalting Improvements of Drain and Footpath in YG Palya In Ward No 111</t>
  </si>
  <si>
    <t>BBMP/2017-18/BD/WORK_INDENT26561</t>
  </si>
  <si>
    <t>Retendered</t>
  </si>
  <si>
    <t>BBMP/2017-18/BD/WORK_INDENT26592</t>
  </si>
  <si>
    <t>BBMP/2017-18/OW/WORK_INDENT26445</t>
  </si>
  <si>
    <t>BBMP/2017-18/OW/WORK_INDENT26447</t>
  </si>
  <si>
    <t>BBMP/2017-18/OW/WORK_INDENT26448</t>
  </si>
  <si>
    <t>BBMP/2017-18/OW/WORK_INDENT26449</t>
  </si>
  <si>
    <t>BBMP/2017-18/OW/WORK_INDENT26450</t>
  </si>
  <si>
    <t>BBMP/2017-18/RD/WORK_INDENT26465</t>
  </si>
  <si>
    <t>BBMP/2017-18/RD/WORK_INDENT26464</t>
  </si>
  <si>
    <t>BBMP/2017-18/OW/WORK_INDENT26349</t>
  </si>
  <si>
    <t>BBMP/2017-18/OW/WORK_INDENT26354</t>
  </si>
  <si>
    <t>BBMP/2017-18/OW/WORK_INDENT26352</t>
  </si>
  <si>
    <t>BBMP/2017-18/OW/WORK_INDENT26350</t>
  </si>
  <si>
    <t>BBMP/2017-18/OW/WORK_INDENT26351</t>
  </si>
  <si>
    <t>BBMP/2016-17/OW/WORK_INDENT23730/CALL-4</t>
  </si>
  <si>
    <t>BBMP/2017-18/OW/WORK_INDENT25457/CALL-2</t>
  </si>
  <si>
    <t>BBMP/2017-18/OW/WORK_INDENT26408</t>
  </si>
  <si>
    <t>EE/TEC/TEND/09/2017-18</t>
  </si>
  <si>
    <t>Providing White Topping to road from Swasthik Circle to Sampige Theater via Rajiv Gandhi Statue Junction.</t>
  </si>
  <si>
    <t>BBMP/2017-18/EL/WORK_INDENT26747</t>
  </si>
  <si>
    <t>Special Developmental works at ward no-129</t>
  </si>
  <si>
    <t>BBMP/2017-18/EL/WORK_INDENT26748</t>
  </si>
  <si>
    <t>Special Developmental works at ward no-16</t>
  </si>
  <si>
    <t>BBMP/2017-18/EL/WORK_INDENT26749</t>
  </si>
  <si>
    <t>Special Developmental works at ward no-42</t>
  </si>
  <si>
    <t>BBMP/2017-18/EL/WORK_INDENT26750</t>
  </si>
  <si>
    <t>Special Developmental works at ward no-37</t>
  </si>
  <si>
    <t>BBMP/EE/Proj/RRN/TEN/07/Q/2017-18</t>
  </si>
  <si>
    <t>Improvements and Developments and other works at Health Layout (opp. Play ground) in Ward No.129</t>
  </si>
  <si>
    <t>BBMP/EE/Proj/RRN/TEN/07/P/2017-18</t>
  </si>
  <si>
    <t>Improvements and Developments to park at RHCS Layout ( near D Group layout) in Ward No.129</t>
  </si>
  <si>
    <t>BBMP/EE/Proj/RRN/TEN/07/O/2017-18</t>
  </si>
  <si>
    <t>Improvements and Developments to Park (behind Horticulture Office) 4th Main Road Annapoorneshwarinagara in Ward No.129</t>
  </si>
  <si>
    <t>BBMP/EE/Proj/RRN/TEN/07/N/2017-18</t>
  </si>
  <si>
    <t>Improvements and Developments and other works at 14th Block Park in Ward No.129</t>
  </si>
  <si>
    <t>BBMP/EE/Proj/RRN/TEN/07/M/2017-18</t>
  </si>
  <si>
    <t>Improvements and Developments and other works at Kuvempupark D Group layout Phase- II in Ward No.129</t>
  </si>
  <si>
    <t>BBMP/EE/Proj/RRN/TEN/07/L/2017-18</t>
  </si>
  <si>
    <t>Improvements and Developments and other works at Kuvempu Park D Group layout</t>
  </si>
  <si>
    <t>BBMP/EE/Proj/RRN/TEN/07/K/2017-18</t>
  </si>
  <si>
    <t>Improvements and Developments and other works at MPM Layout Park in Ward No.129</t>
  </si>
  <si>
    <t>BBMP/EE/Proj/RRN/TEN/07/J/2017-18</t>
  </si>
  <si>
    <t>Improvements and Developments and other works at NGEF layout (BHEL) Park in Ward No.129</t>
  </si>
  <si>
    <t>BBMP/EE/Proj/RRN/TEN/07/I/2017-18</t>
  </si>
  <si>
    <t>Improvements and Developments and other works at Govt. Press Layout Park(Water Tank Park) in Ward No.129</t>
  </si>
  <si>
    <t>BBMP/EE/Proj/RRN/TEN/07/H/2017-18</t>
  </si>
  <si>
    <t>Developments to Park at RHCS Layout 2nd Stage A Block 11th Cross in Ward No.129</t>
  </si>
  <si>
    <t>BBMP/EE/Proj/RRN/TEN/07/G/2017-18</t>
  </si>
  <si>
    <t>Developments of Play Ground 4th Main 9th cross Annapurneshwarinagar in ward No.129</t>
  </si>
  <si>
    <t>BBMP/EE/Proj/RRN/TEN/07/F/2017-18</t>
  </si>
  <si>
    <t>Improvements and Developments and other works at Kuvempu Rangamandira Play ground in Health Layout in Ward No.129</t>
  </si>
  <si>
    <t>BBMP/EE/Proj/RRN/TEN/07/E/2017-18</t>
  </si>
  <si>
    <t>Improvements and Developments and other works at VarasiddiVinayaka (Ganesh) D Group Park in Ward No.129</t>
  </si>
  <si>
    <t>BBMP/EE/Proj/RRN/TEN/07/D/2017-18</t>
  </si>
  <si>
    <t>Improvements and Developments and other works at 14th Block Park(near 3rd Main) in Ward No.129</t>
  </si>
  <si>
    <t>BBMP/EE/Proj/RRN/TEN/07/C/2017-18</t>
  </si>
  <si>
    <t>Improvements and Developments and other works at NGEF layout Park in Ward No.129</t>
  </si>
  <si>
    <t>BBMP/EE/Proj/RRN/TEN/07/B/2017-18</t>
  </si>
  <si>
    <t>Improvements and Developments and other works at Railway Mens Park in Ward No.129</t>
  </si>
  <si>
    <t>BBMP/EE/Proj/RRN/TEN/07/A/2017-18</t>
  </si>
  <si>
    <t>Improvements and Developments and other works at Govt. Press layout(Transformer Park) in Ward No.129</t>
  </si>
  <si>
    <t>BBMP/2017-18/OW/WORK_INDENT26721</t>
  </si>
  <si>
    <t>BBMP/2017-18/BD/WORK_INDENT26796</t>
  </si>
  <si>
    <t>Improvements to compound wall, other civil balance works at Police Colony and Surrounding Areas in Ward No.106.</t>
  </si>
  <si>
    <t>BBMP/2017-18/BD/WORK_INDENT26795</t>
  </si>
  <si>
    <t>Electrically operated and rapid opening rolling shutter and including structural fabrication works at KCDC, Kudlu Bengaluru.</t>
  </si>
  <si>
    <t>BBMP/2017-18/OW/WORK_INDENT26792</t>
  </si>
  <si>
    <t>Development of Rajiv Gandhi play ground in Ward No. 52</t>
  </si>
  <si>
    <t>BBMP/2017-18/EL/WORK_INDENT26760</t>
  </si>
  <si>
    <t>Providing Street light fixtures Timers, Park lights cable &amp; Electrical accessories in ward No.144 (Siddapura)</t>
  </si>
  <si>
    <t>BBMP/2017-18/EL/WORK_INDENT26761</t>
  </si>
  <si>
    <t>Providing Highmast light fixtures poles &amp; Electrical accessories in ward No.144(Siddapura)</t>
  </si>
  <si>
    <t>BBMP/2017-18/EL/WORK_INDENT26788</t>
  </si>
  <si>
    <t>Electrical repaires to Wilson Garden Electrical Cremotorium in Ward no 145.</t>
  </si>
  <si>
    <t>BBMP/2017-18/EL/WORK_INDENT26789</t>
  </si>
  <si>
    <t>Providing Tubular and Flood Lights in various parks in Vidyapeeta Ward no-164</t>
  </si>
  <si>
    <t>BBMP/2017-18/EL/WORK_INDENT26767</t>
  </si>
  <si>
    <t>Providing Electrical accessories &amp; repairs to Tavarekere Maternity home in Madiwala ward No.172</t>
  </si>
  <si>
    <t>BBMP/2017-18/EL/WORK_INDENT26765</t>
  </si>
  <si>
    <t>Providing Lighting system to Kadirenahalli park &amp; street light fittings in ward no.180. CALL-2</t>
  </si>
  <si>
    <t>BBMP/2017-18/EL/WORK_INDENT26769</t>
  </si>
  <si>
    <t>Providing &amp; Fixing of LED street lights in ward no 132 in Vijay Nagar Division.</t>
  </si>
  <si>
    <t>BBMP/2017-18/EL/WORK_INDENT26762</t>
  </si>
  <si>
    <t>Repairs &amp; Servicing of DG set in Wilson Garden Electrical Crematorium in ward No.145.</t>
  </si>
  <si>
    <t>BBMP/2017-18/EL/WORK_INDENT26772</t>
  </si>
  <si>
    <t>Upgradation of Street lighting system in BBMP wards coming under BTM Constituency</t>
  </si>
  <si>
    <t>BBMP/2017-18/EL/WORK_INDENT26770</t>
  </si>
  <si>
    <t>Providing aerial bunched cable, ACSR, timer &amp; other electrical repairs in Sunkenahalli ward No.142 &amp; 143.</t>
  </si>
  <si>
    <t>BBMP/2017-18/EL/WORK_INDENT26766</t>
  </si>
  <si>
    <t>Providing Tubular poles and street lights to udaya Bhanu Kalasanga Road in Hanumantha Nagar in ward no 155</t>
  </si>
  <si>
    <t>BBMP/2017-18/EL/WORK_INDENT26768</t>
  </si>
  <si>
    <t>Providing Street light control system in BBMP wards coming under BTM constituency</t>
  </si>
  <si>
    <t>BBMP/2017-18/EL/WORK_INDENT26763</t>
  </si>
  <si>
    <t>Electrical repairs in Jayadeva fly over in ward no.170.</t>
  </si>
  <si>
    <t>BBMP/2017-18/EL/WORK_INDENT26764</t>
  </si>
  <si>
    <t>Providing missing Tubular poles &amp; street lights near magadi road tollgate underpass in ward No.123</t>
  </si>
  <si>
    <t>BBMP/2017-18/OW/WORK_INDENT26755</t>
  </si>
  <si>
    <t>Maintenance and repairs Anganawadi Kendra in Ward 133</t>
  </si>
  <si>
    <t>BBMP/2017-18/OW/WORK_INDENT26754</t>
  </si>
  <si>
    <t>Renovation of existing BBMP toilet near Maruthi medicals in Ward 133</t>
  </si>
  <si>
    <t>BBMP/2017-18/OW/WORK_INDENT26753</t>
  </si>
  <si>
    <t>Renovation of existing BBMP toilet near Hampinagar bus stop in Ward 133</t>
  </si>
  <si>
    <t>BBMP/2017-18/OW/WORK_INDENT26752</t>
  </si>
  <si>
    <t>Construction of Anganawadi near Govt School Gangondanahalli main road in Ward 132</t>
  </si>
  <si>
    <t>BBMP/2017-18/OW/WORK_INDENT26756</t>
  </si>
  <si>
    <t>Construction of New public toilet near Swimming pool RPC layout in Ward 133</t>
  </si>
  <si>
    <t>BBMP/2017-18/OW/WORK_INDENT26757</t>
  </si>
  <si>
    <t>Construction of New public toilet at Timber yard 1st main road near way bridge in Ward 157</t>
  </si>
  <si>
    <t>BBMP/2017-18/BD/WORK_INDENT26751</t>
  </si>
  <si>
    <t>Improvements and repairs to multistories buildings at Sunnadagoodu Slum in Yeshwanthapura ward No 37</t>
  </si>
  <si>
    <t>BBMP/2017-18/BD/WORK_INDENT26746</t>
  </si>
  <si>
    <t>Remodeling/ Construction of School at Jaibhuvaneshwari Nagara in ward no 42</t>
  </si>
  <si>
    <t>BBMP/2017-18/EL/WORK_INDENT26745</t>
  </si>
  <si>
    <t>Shifting of DTC at 087 along with LT and HT line between Median with Re on Main TATA Nagara circle Kodigehalli Ward No 08</t>
  </si>
  <si>
    <t>BBMP/2017-18/BD/WORK_INDENT26742</t>
  </si>
  <si>
    <t>Constrcution of Dhyana Mandira at JP Park Phase II in ward no 17</t>
  </si>
  <si>
    <t>BBMP/2017-18/BD/WORK_INDENT26741</t>
  </si>
  <si>
    <t>Constrcution of Dhyana Mandira at JP Park Phase I in ward no 17</t>
  </si>
  <si>
    <t>BBMP/2017-18/OW/WORK_INDENT26740</t>
  </si>
  <si>
    <t>Developmental and other works at Sidharthanagara in ward no 16</t>
  </si>
  <si>
    <t>BBMP/2017-18/OW/WORK_INDENT26728</t>
  </si>
  <si>
    <t>Providing drinking water works in Ward No 105 in Govindarajangara division</t>
  </si>
  <si>
    <t>BBMP/2017-18/OW/WORK_INDENT26739</t>
  </si>
  <si>
    <t>Improvements and development to drains, roads and footpath in Ward No 105</t>
  </si>
  <si>
    <t>BBMP/2016-17/OW/WORK_INDENT24181/CALL-4</t>
  </si>
  <si>
    <t>BBMP/2016-17/OW/WORK_INDENT24286/CALL-4</t>
  </si>
  <si>
    <t>BBMP/2016-17/OW/WORK_INDENT24290/CALL-4</t>
  </si>
  <si>
    <t>Nagarabhavi</t>
  </si>
  <si>
    <t>BBMP/2017-18/OW/WORK_INDENT26738</t>
  </si>
  <si>
    <t>Engagement of Gangman and Hiring of Tractor Tippers for cleaning and Maintenance of road side drains and other cleaning works in Ward No 128</t>
  </si>
  <si>
    <t>BBMP/2017-18/OW/WORK_INDENT26737</t>
  </si>
  <si>
    <t>Providing CC Camera at Garbage Block spots in Ward No 128</t>
  </si>
  <si>
    <t>BBMP/2017-18/OW/WORK_INDENT26736</t>
  </si>
  <si>
    <t>Providing CC Cameras at Garbage Blackspots in ward No. 128</t>
  </si>
  <si>
    <t>BBMP/2017-18/OW/WORK_INDENT26735</t>
  </si>
  <si>
    <t>Providing Modern Dust Bin in Bangalore City in Ward No. 128</t>
  </si>
  <si>
    <t>BBMP/2017-18/OW/WORK_INDENT26734</t>
  </si>
  <si>
    <t>Providing CC Cameras in Ward No 128 Juridiction</t>
  </si>
  <si>
    <t>BBMP/2017-18/OW/WORK_INDENT26733</t>
  </si>
  <si>
    <t>Desilting of Drains &amp; Culverts at Mazid Road perpendicular to 6th Cross Gangondanahalli in ward No. 128(Emergency Grant 2016-17)</t>
  </si>
  <si>
    <t>BBMP/2017-18/OW/WORK_INDENT26732</t>
  </si>
  <si>
    <t>Removal of balance portion of debries at Service Road in ward No. 128 (Emergency Grant 2016-17)</t>
  </si>
  <si>
    <t>BBMP/2017-18/OW/WORK_INDENT26731</t>
  </si>
  <si>
    <t>Providing Name boards in Ward No 125</t>
  </si>
  <si>
    <t>BBMP/2017-18/OW/WORK_INDENT26730</t>
  </si>
  <si>
    <t>Providing CC Camera at Garbage block spots in Ward No 105</t>
  </si>
  <si>
    <t>BBMP/2017-18/OW/WORK_INDENT26729</t>
  </si>
  <si>
    <t>Proviidng Modern Dust bin in Bangalore city in Ward No 105</t>
  </si>
  <si>
    <t>BBMP/2017-18/OW/WORK_INDENT26722</t>
  </si>
  <si>
    <t>Improvements to Hoysala play ground Balance Developmental Works</t>
  </si>
  <si>
    <t>BBMP/2017-18/OW/WORK_INDENT26723</t>
  </si>
  <si>
    <t>Providing open gym at Yelahanka Lake in Ward No 01</t>
  </si>
  <si>
    <t>BBMP/2017-18/OW/WORK_INDENT26719</t>
  </si>
  <si>
    <t>Providing Modren Dust Bin in Bangalore City in Ward No:72</t>
  </si>
  <si>
    <t>BBMP/2017-18/OW/WORK_INDENT26718</t>
  </si>
  <si>
    <t>Engagement of Gange man &amp; hiring of Tractor, tipper for cleaning &amp; Maintenance of Roads side Drains &amp; other Cleaning Works in Ward 72</t>
  </si>
  <si>
    <t>BBMP/2017-18/OW/WORK_INDENT26717</t>
  </si>
  <si>
    <t>Providing CC Camera at garbage block Spot in ward no 72</t>
  </si>
  <si>
    <t>BBMP/2017-18/OW/WORK_INDENT26715</t>
  </si>
  <si>
    <t>Providing Gange man &amp; hiring of Tractor, tipper for cleaning &amp; Maintenance of Roads side Drains &amp; other Cleaning Works in Ward No.40</t>
  </si>
  <si>
    <t>BBMP/2017-18/OW/WORK_INDENT26714</t>
  </si>
  <si>
    <t>Providing CC Camera at garbage block Spot in ward no 40</t>
  </si>
  <si>
    <t>BBMP/2017-18/OW/WORK_INDENT26712</t>
  </si>
  <si>
    <t>Providing CC Camera at garbage block Spot in ward no 198</t>
  </si>
  <si>
    <t>BBMP/2017-18/OW/WORK_INDENT26711</t>
  </si>
  <si>
    <t>Engagement of Gange man &amp; hiring of Tractor, tipper for cleaning &amp; Maint enance of Roads side Drains &amp; other Cleaning Works in Ward 198</t>
  </si>
  <si>
    <t>BBMP/2017-18/OW/WORK_INDENT26710</t>
  </si>
  <si>
    <t>Providing Modren Dust Bin in Bangalore City in Ward No:159</t>
  </si>
  <si>
    <t>BBMP/2017-18/OW/WORK_INDENT26709</t>
  </si>
  <si>
    <t>Providing CC Camera at garbage block Spot in ward no 159</t>
  </si>
  <si>
    <t>BBMP/2017-18/OW/WORK_INDENT26708</t>
  </si>
  <si>
    <t>Engagement of Gange man &amp; hiring of Tractor, tipper for cleaning &amp; Maintenance of Roads side Drains &amp; other Cleaning Works in Ward 159</t>
  </si>
  <si>
    <t>BBMP/2017-18/OW/WORK_INDENT26707</t>
  </si>
  <si>
    <t>Providing Modren Dust Bin in Bangalore City in Ward No:130</t>
  </si>
  <si>
    <t>BBMP/2017-18/OW/WORK_INDENT26706</t>
  </si>
  <si>
    <t>Providing CC Camera at garbage block Spot in ward no 130</t>
  </si>
  <si>
    <t>BBMP/2017-18/OW/WORK_INDENT26705</t>
  </si>
  <si>
    <t>Engagement of Gange man &amp; hiring of Tractor, tipper for cleaning &amp; Maintenance of Roads side Drains &amp; other Cleaning Works in Ward 130</t>
  </si>
  <si>
    <t>BBMP/2017-18/OW/WORK_INDENT26643</t>
  </si>
  <si>
    <t>IMPROVEMENTS TO ROADS DRAINS AND ASPHALTING TO 1st 5th CROSS AND CROSS ROADS OF OILMILL ROAD IN WARD NO.29, KACHARAKANAHALLI</t>
  </si>
  <si>
    <t>BBMP/2016-17/OW/WORK_INDENT22670/CALL-2</t>
  </si>
  <si>
    <t>PROVIDING CEMENT CONCRETE ROAD NEAR SHABUDDIN MASJID IN WARD No.30, K.G HALLI</t>
  </si>
  <si>
    <t>BBMP/2017-18/EL/WORK_INDENT26681</t>
  </si>
  <si>
    <t>Arranging Temporary illumination to Ganesha immersion function in yediyur 167.</t>
  </si>
  <si>
    <t>BBMP/2017-18/OW/WORK_INDENT26727</t>
  </si>
  <si>
    <t>Providing Temporory immersion tank for Ganesh festival at Sahakarnagar near Ganesha Temple in ward no 08 Kodigehalli</t>
  </si>
  <si>
    <t>BBMP/2017-18/OW/WORK_INDENT26726</t>
  </si>
  <si>
    <t>Providing Temporory immersion tank for Ganesh festival at Hebbal lake in ward no 08 Kodigehalli</t>
  </si>
  <si>
    <t>BBMP/2017-18/OW/WORK_INDENT26725</t>
  </si>
  <si>
    <t>Preparation of immersion tank in Rachenahalli lake in ward no. 07 Byatarayanapura</t>
  </si>
  <si>
    <t>BBMP/2017-18/OW/WORK_INDENT26695</t>
  </si>
  <si>
    <t>Providing CC to Nala Road from Shivaji Road to Broadway road in Ward No. 92</t>
  </si>
  <si>
    <t>BBMP/2017-18/OW/WORK_INDENT26791</t>
  </si>
  <si>
    <t>Construction of Shuttle Badminton court in ward No. 52</t>
  </si>
  <si>
    <t>BBMP/2017-18/EL/WORK_INDENT26771</t>
  </si>
  <si>
    <t>Providing repairs and upgrading of existing park lights and street lights in BTM constituency</t>
  </si>
  <si>
    <t>BBMP/2016-17/OW/WORK_INDENT24185/CALL-4</t>
  </si>
  <si>
    <t>BBMP/2016-17/OW/WORK_INDENT24295/CALL-4</t>
  </si>
  <si>
    <t>BBMP/2016-17/OW/WORK_INDENT24299/CALL-4</t>
  </si>
  <si>
    <t>BBMP/2016-17/OW/WORK_INDENT24304/CALL-4</t>
  </si>
  <si>
    <t>BBMP/2016-17/OW/WORK_INDENT24303/CALL-4</t>
  </si>
  <si>
    <t>BBMP/2016-17/OW/WORK_INDENT24306/CALL-4</t>
  </si>
  <si>
    <t>BBMP/2017-18/OW/WORK_INDENT26495/CALL-2</t>
  </si>
  <si>
    <t>BBMP/2017-18/OW/WORK_INDENT26724</t>
  </si>
  <si>
    <t>Construction of College Building at 18th Cross Malleshwaram in Ward No-35.</t>
  </si>
  <si>
    <t>BBMP/2017-18/OW/WORK_INDENT26716</t>
  </si>
  <si>
    <t>Providing Modren Dust Bin in Bangalore City in Ward No:40</t>
  </si>
  <si>
    <t>BBMP/2017-18/OW/WORK_INDENT26713</t>
  </si>
  <si>
    <t>Providing Modren Dust Bin in Bangalore City in Ward No:198</t>
  </si>
  <si>
    <t>BBMP/2017-18/OW/WORK_INDENT26677</t>
  </si>
  <si>
    <t>Construction of Dr B R Ambedkar Bhavana Building in Siddartha Colony in ward No. 151 Koramangala</t>
  </si>
  <si>
    <t>BBMP/2017-18/OW/WORK_INDENT26703</t>
  </si>
  <si>
    <t>Digging of Borewell and Water Supply Ward No -29 Kacharakanahalli</t>
  </si>
  <si>
    <t>BBMP/2017-18/OW/WORK_INDENT26704</t>
  </si>
  <si>
    <t>Construction of ward office building and PK's Room in ward no.23.</t>
  </si>
  <si>
    <t>01-April-2017 to 28-June-2017</t>
  </si>
  <si>
    <t>Date</t>
  </si>
  <si>
    <t>29-June-2017 to 15-Aug-2017</t>
  </si>
  <si>
    <t>16-Aug-2017 to 31-Aug-2017</t>
  </si>
  <si>
    <t>Grand Total</t>
  </si>
  <si>
    <t>01-Sep-2017 to 30-Sep-2017</t>
  </si>
  <si>
    <t>BBMP/2017-18/OW/WORK_INDENT27097</t>
  </si>
  <si>
    <t>Providing Ornamental grills to the Lakshman Rao Buleward D park in ward no 167</t>
  </si>
  <si>
    <t>BBMP/2017-18/OW/WORK_INDENT27088</t>
  </si>
  <si>
    <t>Providing open gym Equipments to Senior Citizens at Yediyur lake park in ward no 167</t>
  </si>
  <si>
    <t>BBMP/2017-18/OW/WORK_INDENT27096</t>
  </si>
  <si>
    <t>Providing Children play equipment at Yediyur lake park in ward no 167</t>
  </si>
  <si>
    <t>BBMP/2017-18/OW/WORK_INDENT27086</t>
  </si>
  <si>
    <t>Providing construction and Installation of Statues and Pedestals of Freedom Fighters at Yediyur lake park in ward no 167</t>
  </si>
  <si>
    <t>BBMP/2017-18/OW/WORK_INDENT27090</t>
  </si>
  <si>
    <t>Providing cobble stone pathway to the Lakshman Rao Buleward-D park in ward no 167</t>
  </si>
  <si>
    <t>BBMP/2016-17/OW/WORK_INDENT24818/CALL-2</t>
  </si>
  <si>
    <t>Improvements to drain at Nagavarplaya Main Road in W-57</t>
  </si>
  <si>
    <t>BBMP/2016-17/RD/WORK_INDENT23128/CALL-7</t>
  </si>
  <si>
    <t>BBMP/2016-17/BD/WORK_INDENT23119/CALL-7</t>
  </si>
  <si>
    <t>BBMP/2016-17/OW/WORK_INDENT23115/CALL-7</t>
  </si>
  <si>
    <t>BBMP/2017-18/RD/WORK_INDENT26465/CALL-4</t>
  </si>
  <si>
    <t>BBMP/2017-18/RD/WORK_INDENT26464/CALL-4</t>
  </si>
  <si>
    <t>BBMP/2017-18/RD/WORK_INDENT26579/CALL-3</t>
  </si>
  <si>
    <t>BBMP/2017-18/RD/WORK_INDENT26583/CALL-3</t>
  </si>
  <si>
    <t>BBMP/2017-18/RD/WORK_INDENT26578/CALL-3</t>
  </si>
  <si>
    <t>BBMP/2016-17/RD/WORK_INDENT24866/CALL-6</t>
  </si>
  <si>
    <t>BBMP/2016-17/RD/WORK_INDENT24857/CALL-6</t>
  </si>
  <si>
    <t>BBMP/2016-17/RD/WORK_INDENT24868/CALL-6</t>
  </si>
  <si>
    <t>BBMP/2016-17/RD/WORK_INDENT24805/CALL-6</t>
  </si>
  <si>
    <t>BBMP/2016-17/RD/WORK_INDENT24822/CALL-6</t>
  </si>
  <si>
    <t>BBMP/2016-17/OW/WORK_INDENT24821/CALL-6</t>
  </si>
  <si>
    <t>BBMP/2016-17/RD/WORK_INDENT24852/CALL-6</t>
  </si>
  <si>
    <t>BBMP/2016-17/OW/WORK_INDENT24837/CALL-7</t>
  </si>
  <si>
    <t>BBMP/2016-17/RD/WORK_INDENT24831/CALL-6</t>
  </si>
  <si>
    <t>BBMP/2016-17/RD/WORK_INDENT24829/CALL-6</t>
  </si>
  <si>
    <t>BBMP/2017-18/OW/WORK_INDENT27084</t>
  </si>
  <si>
    <t>Engagement of Gangman and Hireing of tractor tippers for claning and Maintenance of road side drains and other cleaning works in ward no -113</t>
  </si>
  <si>
    <t>BBMP/2017-18/RD/WORK_INDENT26613/CALL-3</t>
  </si>
  <si>
    <t>BBMP/2016-17/PM/WORK_INDENT23087/CALL-7</t>
  </si>
  <si>
    <t>BBMP/2017-18/OW/WORK_INDENT26925</t>
  </si>
  <si>
    <t>Removal of accumulated silt in SWD from Sumanahalli Junction to Malagala Bridge in Ward No.73 of R.R Nagara Zone</t>
  </si>
  <si>
    <t>BBMP/2017-18/BD/WORK_INDENT26976</t>
  </si>
  <si>
    <t>Construction of Air Conditioned Hitech Palike Bazar at in Ward 123 Vijayanagar</t>
  </si>
  <si>
    <t>BBMP/2017-18/OW/WORK_INDENT26935</t>
  </si>
  <si>
    <t>Removal of accumulated silt in SWD from Pattanagere main road to Global village Bridge in Ward No.160 of R.R Nagara Zone</t>
  </si>
  <si>
    <t>BBMP/2017-18/OW/WORK_INDENT26934</t>
  </si>
  <si>
    <t>Removal of accumulated silt in SWD from Gopalan Mall backside to Pattanagere main road in Ward No.160 of R.R Nagara Zone</t>
  </si>
  <si>
    <t>BBMP/2017-18/OW/WORK_INDENT26933</t>
  </si>
  <si>
    <t>Removal of accumulated silt in SWD from Joining Point of SWD (beside Kabadibabu land) to Gopalan Mall backside in Ward No.160 of R.R Nagara Zone</t>
  </si>
  <si>
    <t>BBMP/2017-18/OW/WORK_INDENT26932</t>
  </si>
  <si>
    <t>Removal of accumulated silt in SWD from Hosakerehalli lake waste weir to joining point of SWD in Ward No.160 of R.R Nagara Zone</t>
  </si>
  <si>
    <t>BBMP/2017-18/OW/WORK_INDENT26931</t>
  </si>
  <si>
    <t>Removal of accumulated silt in SWD from Nayandahalli Junction to Joining Point of SWD in Ward No.160 of R.R Nagara Zone</t>
  </si>
  <si>
    <t>BBMP/2017-18/OW/WORK_INDENT26930</t>
  </si>
  <si>
    <t>Removal of accumulated silt in SWD from Mallathalli lake waste weir to Vidhyanikethan school 60 feet road &amp; Balaji layout in Ward No.129 of R.R Nagara Zone</t>
  </si>
  <si>
    <t>BBMP/2017-18/OW/WORK_INDENT26929</t>
  </si>
  <si>
    <t>Removal of accumulated silt in SWD from Orchid International School to Mallathalli Lake in Ward No.129 of R.R Nagara Zone</t>
  </si>
  <si>
    <t>BBMP/2017-18/OW/WORK_INDENT26928</t>
  </si>
  <si>
    <t>Removal of accumulated silt in SWD from Nagarabhavi ring road bridge to NGEF layout (upto Bangalore University) in Ward No.129 of R.R Nagara Zone</t>
  </si>
  <si>
    <t>BBMP/2017-18/OW/WORK_INDENT26927</t>
  </si>
  <si>
    <t>Removal of accumulated silt in SWD from Chowdeshwarinagara to Joining point of main Valley &amp; beside Beggar Colony Lake in Ward No.73 of R.R Nagara Zone</t>
  </si>
  <si>
    <t>BBMP/2017-18/OW/WORK_INDENT26926</t>
  </si>
  <si>
    <t>Removal of accumulated silt in SWD from Malagala Bridge to BDA Ring Road Nagarabhavi in Ward No.73 of R.R Nagara Zone</t>
  </si>
  <si>
    <t>BBMP/2017-18/OW/WORK_INDENT26924</t>
  </si>
  <si>
    <t>Removal of accumulated silt in SWD from 18 eye Bridge to Sumanahalli Junction in Ward No.73 of R.R Nagara Zone</t>
  </si>
  <si>
    <t>BBMP/2017-18/EL/WORK_INDENT26953</t>
  </si>
  <si>
    <t>Providing and fixing of LED Street lights in ward no 111 in Shanthinagar Division</t>
  </si>
  <si>
    <t>BBMP/2017-18/EL/WORK_INDENT26939</t>
  </si>
  <si>
    <t>Annual Maintenance Contract of Electrical Installation DG Sets, Air Conditioners, Motors pumpsets and other Electrical accessories at BBMP Office premises</t>
  </si>
  <si>
    <t>BBMP/2017-18/EL/WORK_INDENT26942</t>
  </si>
  <si>
    <t>Providing LED lights to areas of Anwer layout Kushalnagara, Karumariyamma Nagara, Bilal Nagara, Ashok Nagara, HBR Layout and ward Jurisdiction in ward no.31 Kushalanagara</t>
  </si>
  <si>
    <t>BBMP/2017-18/EL/WORK_INDENT26940</t>
  </si>
  <si>
    <t>Providing LED street lights, Park lights, Cable, AB Cable, ACSR wire, Poles, Timer Switches, Boxes etc to Kushalanagara in ward no.31</t>
  </si>
  <si>
    <t>BBMP/2017-18/EL/WORK_INDENT26938</t>
  </si>
  <si>
    <t>Providing and Fixing of LED Street Lights in Ward no.60 in PulakeshinagarDivision</t>
  </si>
  <si>
    <t>BBMP/2017-18/EL/WORK_INDENT26923</t>
  </si>
  <si>
    <t>Providing and Fixing of LED Street Lights in Ward no.78 in Pulakeshinagar Division</t>
  </si>
  <si>
    <t>BBMP/2017-18/EL/WORK_INDENT26882</t>
  </si>
  <si>
    <t>Providing Telephone Main Distribution Frame and Upgradation Telephone wiring system at Public Utility Building and Mayohall in ward no.111</t>
  </si>
  <si>
    <t>BBMP/2017-18/RD/WORK_INDENT26836</t>
  </si>
  <si>
    <t>Comprehensive Development of Roads around Kalasipalya in Bengaluru City Under Tender Sure Guidelines</t>
  </si>
  <si>
    <t>BBMP/2017-18/RD/WORK_INDENT26835</t>
  </si>
  <si>
    <t>Comprehensive Development of K G Road &amp; Margosa Road in Bengaluru City Under Tender Sure Guidelines</t>
  </si>
  <si>
    <t>BBMP/2017-18/RD/WORK_INDENT26837</t>
  </si>
  <si>
    <t>Comprehensive Development of Palace Road in Bengaluru City Under Tender Sure Guidelines</t>
  </si>
  <si>
    <t>BBMP/2017-18/OW/WORK_INDENT27021</t>
  </si>
  <si>
    <t>General Improvements works to Padarayanapura in ward no 137</t>
  </si>
  <si>
    <t>BBMP/2017-18/OW/WORK_INDENT27022</t>
  </si>
  <si>
    <t>Developments works to CAR quarters main road and surrounding area in ward no 137</t>
  </si>
  <si>
    <t>BBMP/2017-18/OW/WORK_INDENT27094</t>
  </si>
  <si>
    <t>General Improvements works Ranganatha colony and ward jurisdiction in ward no 137</t>
  </si>
  <si>
    <t>BBMP/2017-18/OW/WORK_INDENT27093</t>
  </si>
  <si>
    <t>Comprehensive development works to Rayapuram in ward no 137</t>
  </si>
  <si>
    <t>BBMP/2017-18/OW/WORK_INDENT27020</t>
  </si>
  <si>
    <t>Development works to JJR nagar north and south in ward no 137</t>
  </si>
  <si>
    <t>BBMP/2017-18/OW/WORK_INDENT27019</t>
  </si>
  <si>
    <t>Drilling and commissiioning of new borewells and pipeline laying works in ward no 137</t>
  </si>
  <si>
    <t>BBMP/2017-18/OW/WORK_INDENT27018</t>
  </si>
  <si>
    <t>Development works to Rayapuram and surrounding area in ward no 137</t>
  </si>
  <si>
    <t>BBMP/2017-18/OW/WORK_INDENT27017</t>
  </si>
  <si>
    <t>Development works to VS garden area and surroundings in ward no 137</t>
  </si>
  <si>
    <t>BBMP/2017-18/OW/WORK_INDENT27023</t>
  </si>
  <si>
    <t>Providing water supply connection at Azadnagar and surrounding area in ward no 141</t>
  </si>
  <si>
    <t>BBMP/2017-18/OW/WORK_INDENT27016</t>
  </si>
  <si>
    <t>Improvements to drain and other developmental works at Chola hotel road LHS in ward no 141</t>
  </si>
  <si>
    <t>BBMP/2017-18/OW/WORK_INDENT27015</t>
  </si>
  <si>
    <t>Improvements to drain and other developmental works at Vijayanagara layout and Adarshanagara and surrounding area in ward no 141</t>
  </si>
  <si>
    <t>BBMP/2017-18/OW/WORK_INDENT27095</t>
  </si>
  <si>
    <t>Drilling and commissioning of new borwells and Providing water supply lines in Vittalnagara, BMK layout and surrounding areas in ward no 141</t>
  </si>
  <si>
    <t>BBMP/2017-18/OW/WORK_INDENT27014</t>
  </si>
  <si>
    <t>Improvements to cc works and other development works at Vittalnagar 8th cross and surrounding area in ward no 141</t>
  </si>
  <si>
    <t>BBMP/2017-18/OW/WORK_INDENT27013</t>
  </si>
  <si>
    <t>Improements to footpath and drain cc works at 6th cross Azad nagar and surrounding area in ward no 141</t>
  </si>
  <si>
    <t>BBMP/2017-18/OW/WORK_INDENT27012</t>
  </si>
  <si>
    <t>Improvements to footpath anddrain cc works at BMK layout and Vittal nagar RHS in Ward no 141</t>
  </si>
  <si>
    <t>BBMP/2017-18/OW/WORK_INDENT27011</t>
  </si>
  <si>
    <t>Improvements to Footpath and drain cc works at BMK layout and Vittal nagar LHS in ward no 141</t>
  </si>
  <si>
    <t>BBMP/2017-18/OW/WORK_INDENT27010</t>
  </si>
  <si>
    <t>Drilling and commissioning of new borwell and Providing water supply line in Chamrajpet 3rd and 4th main surrounding in ward no 140</t>
  </si>
  <si>
    <t>BBMP/2017-18/OW/WORK_INDENT27009</t>
  </si>
  <si>
    <t>Improvements to cc roads, drains and damaged culverts in Chamrajpet ward jurisdiction in ward no 140</t>
  </si>
  <si>
    <t>BBMP/2017-18/OW/WORK_INDENT27008</t>
  </si>
  <si>
    <t>Restoration works to cc roads and footpath in Kaniyara colony and surrounding area in Chamrajpet in ward no 140</t>
  </si>
  <si>
    <t>BBMP/2017-18/OW/WORK_INDENT27007</t>
  </si>
  <si>
    <t>Restoration works to cc roads in Conservancy's in Chamrajpet and surrounding area in ward no 140</t>
  </si>
  <si>
    <t>BBMP/2017-18/OW/WORK_INDENT27006</t>
  </si>
  <si>
    <t>Providing street name board and maintenance of drains in Chamrajpet and surrounding areas in ward no 140</t>
  </si>
  <si>
    <t>BBMP/2017-18/OW/WORK_INDENT27005</t>
  </si>
  <si>
    <t>Drilling and commissioning of new borwells in Chamrajpet area and surroundings in ward no 140</t>
  </si>
  <si>
    <t>BBMP/2017-18/OW/WORK_INDENT27004</t>
  </si>
  <si>
    <t>Repairs and maintance to cc roads and drains ward jurisdiction in ward no 140 (Mayor grant)</t>
  </si>
  <si>
    <t>BBMP/2017-18/OW/WORK_INDENT27003</t>
  </si>
  <si>
    <t>Repairs and maintance to cc roads in conservancy's roads in ward no 140 (Mayor grant)</t>
  </si>
  <si>
    <t>BBMP/2017-18/OW/WORK_INDENT27002</t>
  </si>
  <si>
    <t>Repairs and maintance to cc roads in Raghavendra colony 1st and 2nd cross in ward no 140 (Mayor grant)</t>
  </si>
  <si>
    <t>BBMP/2017-18/OW/WORK_INDENT27001</t>
  </si>
  <si>
    <t>Repairs and maintance to cc roads in Raghavendra colony 3rd cross to 8th cross in ward no 140 (Mayor grant)</t>
  </si>
  <si>
    <t>BBMP/2017-18/OW/WORK_INDENT27000</t>
  </si>
  <si>
    <t>Repairs and maintance to cc roads in Raghavendra colony 5th main to 3rd cross in ward no 140 (Mayor grant)</t>
  </si>
  <si>
    <t>BBMP/2017-18/OW/WORK_INDENT27068</t>
  </si>
  <si>
    <t>Drilling and commisioning of new borewell and Providing water supply line in west Padarayanapura in ward no 135</t>
  </si>
  <si>
    <t>BBMP/2017-18/OW/WORK_INDENT27059</t>
  </si>
  <si>
    <t>Improvements to cc roads and drains in 7th main Padarayanapura and surrounding in ward no 135</t>
  </si>
  <si>
    <t>BBMP/2017-18/OW/WORK_INDENT27058</t>
  </si>
  <si>
    <t>Providing street name boards and maintenance of tertiary drains in ward jurisidiction in ward no 135</t>
  </si>
  <si>
    <t>BBMP/2017-18/OW/WORK_INDENT27057</t>
  </si>
  <si>
    <t>General Improvements works to Arafathnagar area and surroundings in ward no 135</t>
  </si>
  <si>
    <t>BBMP/2017-18/OW/WORK_INDENT27056</t>
  </si>
  <si>
    <t>Restoration works to cc roads and drain in Padarayanapura area in ward no 135</t>
  </si>
  <si>
    <t>BBMP/2017-18/OW/WORK_INDENT27055</t>
  </si>
  <si>
    <t>Developmental works to west Padarayanapura and surrounding areas in ward no 135</t>
  </si>
  <si>
    <t>BBMP/2017-18/OW/WORK_INDENT27065</t>
  </si>
  <si>
    <t>Maintanaance and repair works in ward no 135</t>
  </si>
  <si>
    <t>BBMP/2017-18/OW/WORK_INDENT27045</t>
  </si>
  <si>
    <t>Improvements to 9th cross road west Padarayanapura from cross road towards 3rd main Arafath nagar in ward no 135</t>
  </si>
  <si>
    <t>BBMP/2017-18/OW/WORK_INDENT27064</t>
  </si>
  <si>
    <t>Drilling and commissioning of new borewells and Pipeline laying laying works in ward no 135 Padarayanpura</t>
  </si>
  <si>
    <t>BBMP/2017-18/OW/WORK_INDENT27044</t>
  </si>
  <si>
    <t>Improvements to 3rd main road Arafath nagar 2nd main road culverts in ward no 135</t>
  </si>
  <si>
    <t>BBMP/2017-18/OW/WORK_INDENT27067</t>
  </si>
  <si>
    <t>Improvements to 5th main road Arafath nagar in ward no 135</t>
  </si>
  <si>
    <t>BBMP/2017-18/OW/WORK_INDENT27066</t>
  </si>
  <si>
    <t>Improvements to 5th main road Arafath nagar from 2nd main road in ward no 135</t>
  </si>
  <si>
    <t>BBMP/2017-18/OW/WORK_INDENT27082</t>
  </si>
  <si>
    <t>Construction of ladies Gym building in JJR nagar park in ward no 136 (Mayor grant)</t>
  </si>
  <si>
    <t>BBMP/2017-18/OW/WORK_INDENT27061</t>
  </si>
  <si>
    <t>Providing open Gym equipments for gents in JJR nagar park in JJR nagar ward no 136 (Mayor grant)</t>
  </si>
  <si>
    <t>BBMP/2017-18/OW/WORK_INDENT27062</t>
  </si>
  <si>
    <t>Reconstruction of compound wall and other repair works at Northen side of Oblesh colony in JJR nagar ward no 136 (Mayor grant)</t>
  </si>
  <si>
    <t>BBMP/2017-18/OW/WORK_INDENT27033</t>
  </si>
  <si>
    <t>Repairs and renovation works to bbmp library and Multipurpose building at Devarajurs nagar in ward no 136 (Mayor grant)</t>
  </si>
  <si>
    <t>BBMP/2017-18/OW/WORK_INDENT27046</t>
  </si>
  <si>
    <t>Drilling and commissioning of new borewells in Vinayakanagar and surrounding areas in JJR nagar ward no 136 (Mayor grant)</t>
  </si>
  <si>
    <t>BBMP/2017-18/OW/WORK_INDENT27034</t>
  </si>
  <si>
    <t>Repairs and Reconstruction of Pathways and cc kerbs from 0.0 mtrs chainages to 150mtrs at Hindu burial ground in HBG main road in JJR nagara ward no 136 (Mayor grant)</t>
  </si>
  <si>
    <t>BBMP/2017-18/OW/WORK_INDENT27063</t>
  </si>
  <si>
    <t>Repairs and Reconstruction of Pathways and cc kerbs from 150 mtrs chainages to 300mtrs at Hindu burial ground in HBG main road in JJR nagara ward no 136 (Mayor grant)</t>
  </si>
  <si>
    <t>BBMP/2017-18/OW/WORK_INDENT27035</t>
  </si>
  <si>
    <t>Repairs and Reconstruction of Pathways and cc kerbs from 0.0 mtrs chainages to150mtrs at Hindu burial ground in 3rd main road Padarayanapura in JJR nagara in ward no 136 (Mayor grant)</t>
  </si>
  <si>
    <t>BBMP/2017-18/OW/WORK_INDENT27047</t>
  </si>
  <si>
    <t>Repair and maintenance of cc road and drains at Thahir Public school road and surrounding areas in ward no 136</t>
  </si>
  <si>
    <t>BBMP/2017-18/OW/WORK_INDENT27048</t>
  </si>
  <si>
    <t>Repair and maintenance of cc road and drains at 1st A cross Vinayaka nagar in ward no 136</t>
  </si>
  <si>
    <t>BBMP/2017-18/OW/WORK_INDENT27069</t>
  </si>
  <si>
    <t>Drilling and commissioning of new borewell in Guddahalli bus stop and surrounding area in ward no 136</t>
  </si>
  <si>
    <t>BBMP/2017-18/OW/WORK_INDENT27038</t>
  </si>
  <si>
    <t>Drilling and commissioning of new borewell in Devarahurs nagar and surrounding area in ward no 136</t>
  </si>
  <si>
    <t>BBMP/2017-18/OW/WORK_INDENT27049</t>
  </si>
  <si>
    <t>Drilling and commissioning of new borewell in Janatha colony and surrounding area in ward no 136</t>
  </si>
  <si>
    <t>BBMP/2017-18/OW/WORK_INDENT27050</t>
  </si>
  <si>
    <t>Repair and maintenance of cc road and drains in at 7th cross Mysore road and surrounding area in ward no 136</t>
  </si>
  <si>
    <t>BBMP/2017-18/OW/WORK_INDENT27051</t>
  </si>
  <si>
    <t>Reapairs and maintenance of cc road In 4th main 1st cross Padararayanapura and surrounding area in ward no 136</t>
  </si>
  <si>
    <t>BBMP/2017-18/OW/WORK_INDENT27052</t>
  </si>
  <si>
    <t>Improvements to HBG main road from 2nd cross to 4th cross Mysore road in ward no 136</t>
  </si>
  <si>
    <t>BBMP/2017-18/OW/WORK_INDENT27053</t>
  </si>
  <si>
    <t>Reapairs and maintenance of cc road(gully) in Oblesh colony and surrounding area in ward no 136</t>
  </si>
  <si>
    <t>BBMP/2017-18/OW/WORK_INDENT27054</t>
  </si>
  <si>
    <t>Construction of compound wall from 4th cross to Kodandaram school in back side in Oblesh colony in ward no 136</t>
  </si>
  <si>
    <t>BBMP/2017-18/OW/WORK_INDENT27070</t>
  </si>
  <si>
    <t>Repair to secondary drains from 3rd cross 1st main to 4th cross Padarayanapura from chainage 0.35 mtr in ward no 136</t>
  </si>
  <si>
    <t>BBMP/2017-18/OW/WORK_INDENT27071</t>
  </si>
  <si>
    <t>Repair to secondary drains from 3rd cross 1st main to 4th cross Padarayanapura from chainage 35-70m in ward no 136</t>
  </si>
  <si>
    <t>BBMP/2017-18/OW/WORK_INDENT27072</t>
  </si>
  <si>
    <t>Repairs to cc road in 1st main 3rd cross Padarayanapura in ward no 136</t>
  </si>
  <si>
    <t>BBMP/2017-18/OW/WORK_INDENT27039</t>
  </si>
  <si>
    <t>Desilting of secondary drain and Improvements from Ummer faruquie nagar enterance to 4th cross mysore road in hosahalli main road in ward no 136 jjr nagara</t>
  </si>
  <si>
    <t>BBMP/2017-18/OW/WORK_INDENT27024</t>
  </si>
  <si>
    <t>Restoration works to cc roads and drain in Mominpura area A, B street in JJR nagar ward no 136</t>
  </si>
  <si>
    <t>BBMP/2017-18/OW/WORK_INDENT27025</t>
  </si>
  <si>
    <t>Restoration works to cc roads and drain in Mominpura area G, H, I street in JJR nagar ward no 136</t>
  </si>
  <si>
    <t>BBMP/2017-18/OW/WORK_INDENT27026</t>
  </si>
  <si>
    <t>Restoration works to cc roads and drain in Devarajurs nagar area in jjr nagar ward no 136</t>
  </si>
  <si>
    <t>BBMP/2017-18/OW/WORK_INDENT27027</t>
  </si>
  <si>
    <t>Re construction of secondary drain in 6th cross Mysore road in JJR nagara ward no 136</t>
  </si>
  <si>
    <t>BBMP/2017-18/OW/WORK_INDENT27041</t>
  </si>
  <si>
    <t>Restoration works to cc roads and drain in Oblesh colony area in JJR nagara ward no 136</t>
  </si>
  <si>
    <t>BBMP/2017-18/OW/WORK_INDENT27040</t>
  </si>
  <si>
    <t>Reconstruction of secondary drain in Syed ahmed street in Devarajurs nagar in JJR nagar ward no 136</t>
  </si>
  <si>
    <t>BBMP/2017-18/OW/WORK_INDENT27036</t>
  </si>
  <si>
    <t>Improvements to HBG main road RHS in JJR nagara ward no 136</t>
  </si>
  <si>
    <t>BBMP/2017-18/OW/WORK_INDENT27042</t>
  </si>
  <si>
    <t>Drilling and commissioning of new borwells in Ummar farquie nagar in JJR nagar ward no 136</t>
  </si>
  <si>
    <t>BBMP/2017-18/OW/WORK_INDENT27075</t>
  </si>
  <si>
    <t>Drilling and commissioning of new borwells in Devarjurs nagar and surrounding area in JJR nagar ward no 136</t>
  </si>
  <si>
    <t>BBMP/2017-18/OW/WORK_INDENT27043</t>
  </si>
  <si>
    <t>Restoration works to cc roads and drain in Vinayakanagara in JJR nagara ward no 136</t>
  </si>
  <si>
    <t>BBMP/2017-18/OW/WORK_INDENT27028</t>
  </si>
  <si>
    <t>Restoration works to cc roads and drain in 4th main 1st cross and surrounding area in JJR nagara ward no 136</t>
  </si>
  <si>
    <t>BBMP/2017-18/OW/WORK_INDENT27029</t>
  </si>
  <si>
    <t>Improvements to drain and reconstruction of damaged culverts in JJR nagara ward no 136</t>
  </si>
  <si>
    <t>BBMP/2017-18/OW/WORK_INDENT27037</t>
  </si>
  <si>
    <t>Restoration works to cc roads and drain in Ummar farquie nagar in JJR nagar ward no 136</t>
  </si>
  <si>
    <t>BBMP/2017-18/OW/WORK_INDENT27076</t>
  </si>
  <si>
    <t>Drilling and commissioning of new borewell and laying piepline in Vinayakanagar surrounding area in ward no 136</t>
  </si>
  <si>
    <t>BBMP/2017-18/OW/WORK_INDENT27077</t>
  </si>
  <si>
    <t>Maintenance and repairs works at Janatha colony library in ward no 136</t>
  </si>
  <si>
    <t>BBMP/2017-18/OW/WORK_INDENT27078</t>
  </si>
  <si>
    <t>Providing new water supply pipeline in ward jurisdiction ward no 136</t>
  </si>
  <si>
    <t>BBMP/2017-18/OW/WORK_INDENT27079</t>
  </si>
  <si>
    <t>Improvements to repairs to JJR nagar south Ambedkar bhavan in ward no 136</t>
  </si>
  <si>
    <t>BBMP/2017-18/OW/WORK_INDENT27073</t>
  </si>
  <si>
    <t>Repairs to BBMP Anganawadi school toilets in JJR nagar in ward no 136</t>
  </si>
  <si>
    <t>BBMP/2017-18/OW/WORK_INDENT27074</t>
  </si>
  <si>
    <t>Drilling and commissioning of new borwell and Providing water supply line in Devarajurs nagar in ward no 136</t>
  </si>
  <si>
    <t>BBMP/2017-18/OW/WORK_INDENT27032</t>
  </si>
  <si>
    <t>Construction of multi purpose Gym building at HBG main road in JJR nagar ward no 136 (Mayor grant)</t>
  </si>
  <si>
    <t>BBMP/2017-18/OW/WORK_INDENT27031</t>
  </si>
  <si>
    <t>Repairs and renovation works to existing bbmp sathya Harichandra building Premises in JJR nagar in ward no 136 (Mayor grant)</t>
  </si>
  <si>
    <t>BBMP/2017-18/OW/WORK_INDENT27030</t>
  </si>
  <si>
    <t>Construction of 1st floor and 2nd floor building in Ambedkar bhavan at oblesh colony in JJR nagar ward no 136 (Mayor grant)</t>
  </si>
  <si>
    <t>BBMP/2017-18/EL/WORK_INDENT26886</t>
  </si>
  <si>
    <t>Providing LED Street Lights from Satya Sai Hospital to in Medahalli</t>
  </si>
  <si>
    <t>BBMP/2017-18/EL/WORK_INDENT26883</t>
  </si>
  <si>
    <t>Providing LED Street Lights from Vijaya Bank gate toT.C.Palya signal in</t>
  </si>
  <si>
    <t>BBMP/2017-18/EL/WORK_INDENT26884</t>
  </si>
  <si>
    <t>Providing LED Street Lights from T.C.Palya signal to Satya Sai Hospital in</t>
  </si>
  <si>
    <t>BBMP/2017-18/OW/WORK_INDENT26570/CALL-2</t>
  </si>
  <si>
    <t>BBMP/2017-18/OW/WORK_INDENT26571/CALL-2</t>
  </si>
  <si>
    <t>BBMP/2017-18/OW/WORK_INDENT27085</t>
  </si>
  <si>
    <t>Improvements road drain and culvert at 18th cross road between (24th main road Bescom office south side ) water tank road in ward No. 174.</t>
  </si>
  <si>
    <t>BBMP/2017-18/OW/WORK_INDENT26823/CALL-2</t>
  </si>
  <si>
    <t>Improvements to drains in Bandepalya ward No. 190.</t>
  </si>
  <si>
    <t>BBMP/2017-18/OW/WORK_INDENT26821/CALL-2</t>
  </si>
  <si>
    <t>Improvements to drain at 1st cross 11th main road Bandepalya ward No. 190.</t>
  </si>
  <si>
    <t>BBMP/2016-17/OW/WORK_INDENT23660/CALL-7</t>
  </si>
  <si>
    <t>BBMP/2017-18/OW/WORK_INDENT26968</t>
  </si>
  <si>
    <t>Removing of Debris at Church road (Shampura Railway Track road) in ward no 23 Nagawara</t>
  </si>
  <si>
    <t>BBMP/2017-18/OW/WORK_INDENT26945</t>
  </si>
  <si>
    <t>Improvements and asphalting to balance road at Akshaya nagara and Muneshwara layout in ward No:03</t>
  </si>
  <si>
    <t>BBMP/2017-18/OW/WORK_INDENT26944</t>
  </si>
  <si>
    <t>Development of play ground at Judicial layout in ward No:04</t>
  </si>
  <si>
    <t>BBMP/2017-18/WS/WORK_INDENT26999</t>
  </si>
  <si>
    <t>BBMP/2017-18/OW/WORK_INDENT26997</t>
  </si>
  <si>
    <t>Desilting of Drains at Jeevanahalli Main Road in Ward No.59, Maruthi seva Nagara</t>
  </si>
  <si>
    <t>BBMP/2017-18/OW/WORK_INDENT26996</t>
  </si>
  <si>
    <t>Desilting of Drains at A.K.Colony in Ward No.59, Maruthi seva Nagara</t>
  </si>
  <si>
    <t>BBMP/2017-18/OW/WORK_INDENT26995</t>
  </si>
  <si>
    <t>Desilting of Drains at Nagaihna Palya 6th Cross in Ward No.59, Maruthi seva Nagara</t>
  </si>
  <si>
    <t>BBMP/2017-18/OW/WORK_INDENT26994</t>
  </si>
  <si>
    <t>Desilting of Drains at Byappanahalli Main Road, 5th Cross, Nagaihna Palya in Ward No.59, Maruthi seva Nagara</t>
  </si>
  <si>
    <t>BBMP/2017-18/OW/WORK_INDENT26993</t>
  </si>
  <si>
    <t>Desilting of Drains at Muddappa Garden in Ward No.59, Maruthi seva Nagara</t>
  </si>
  <si>
    <t>BBMP/2017-18/OW/WORK_INDENT26992</t>
  </si>
  <si>
    <t>Desilting of Drains at Chettappa garden in Ward No.59, Maruthi seva Nagara</t>
  </si>
  <si>
    <t>BBMP/2017-18/OW/WORK_INDENT26991</t>
  </si>
  <si>
    <t>Desilting of Drains at Sathya Nagara in Ward No.59, Maruthi seva Nagara</t>
  </si>
  <si>
    <t>BBMP/2017-18/OW/WORK_INDENT26998</t>
  </si>
  <si>
    <t>Desilting of Drains at Jai Bharath Nagara in Ward No.59, Maruthi seva Nagara</t>
  </si>
  <si>
    <t>BBMP/2017-18/OW/WORK_INDENT26990</t>
  </si>
  <si>
    <t>Desilting of Drains at Vivekananda Nagara in Ward No.59, Maruthi seva Nagara</t>
  </si>
  <si>
    <t>BBMP/2017-18/OW/WORK_INDENT26989</t>
  </si>
  <si>
    <t>Desilting of Drains at Nagaihna Palya Main Road in Ward No.59, Maruthi seva Nagara</t>
  </si>
  <si>
    <t>BBMP/2017-18/OW/WORK_INDENT26988</t>
  </si>
  <si>
    <t>Desilting of Drains at Gullappa ROad in Ward No.28, Kammanahalli</t>
  </si>
  <si>
    <t>BBMP/2017-18/OW/WORK_INDENT26987</t>
  </si>
  <si>
    <t>Desilting of Drains at Jai Bharath Nagara in Ward No.28, Kammanahalli</t>
  </si>
  <si>
    <t>BBMP/2017-18/OW/WORK_INDENT26986</t>
  </si>
  <si>
    <t>Desilting of Drains at R.S.Palya in Ward No.28, Kammanahalli</t>
  </si>
  <si>
    <t>BBMP/2017-18/OW/WORK_INDENT26985</t>
  </si>
  <si>
    <t>Desilting of Drains at Subbaiahna Palya in Ward No.28, Kammanahalli</t>
  </si>
  <si>
    <t>BBMP/2017-18/OW/WORK_INDENT26983</t>
  </si>
  <si>
    <t>SINKING OF BOREWELL AND PIPE LINE AT KAMMANAHALLI IN WARD NO.28</t>
  </si>
  <si>
    <t>BBMP/2017-18/OW/WORK_INDENT26982</t>
  </si>
  <si>
    <t>Desilting of Drains and Removing of Debris at Yaseen Nagar Surrounding area in ward no 24</t>
  </si>
  <si>
    <t>BBMP/2017-18/OW/WORK_INDENT26981</t>
  </si>
  <si>
    <t>Desilting of Drains and Removing of Debris at Maruthi Layout Surrounding area in ward no 24</t>
  </si>
  <si>
    <t>BBMP/2017-18/OW/WORK_INDENT26980</t>
  </si>
  <si>
    <t>Desilting of Drains and Removing of Debris at Shivaramaiah Layout Surrounding area in ward no 24</t>
  </si>
  <si>
    <t>BBMP/2017-18/OW/WORK_INDENT26979</t>
  </si>
  <si>
    <t>Desilting of Drains and Removing of Debris at 5th Block 17th C Main Surrounding area in ward no 24</t>
  </si>
  <si>
    <t>BBMP/2017-18/OW/WORK_INDENT26978</t>
  </si>
  <si>
    <t>Desilting of Drains and Removing of Debris at 5th Block Burial Ground Surrounding area in ward no 24</t>
  </si>
  <si>
    <t>BBMP/2017-18/OW/WORK_INDENT26977</t>
  </si>
  <si>
    <t>Desilting of Drains and Removing of Debris at 5th Block Cross Roads area in ward no 24</t>
  </si>
  <si>
    <t>BBMP/2017-18/OW/WORK_INDENT26975</t>
  </si>
  <si>
    <t>Desilting of Drains and Removing of Debris at Ramachandrappa Layout Surrounding area in ward no 24</t>
  </si>
  <si>
    <t>BBMP/2017-18/OW/WORK_INDENT26974</t>
  </si>
  <si>
    <t>Desilting of Drains and Removing of Debris at Byrana Nagara Surrounding area in ward no 24</t>
  </si>
  <si>
    <t>BBMP/2017-18/OW/WORK_INDENT26973</t>
  </si>
  <si>
    <t>Desilting of Drains and Removing of Debris at Nagawara Surrounding area in ward no 24</t>
  </si>
  <si>
    <t>BBMP/2017-18/OW/WORK_INDENT26972</t>
  </si>
  <si>
    <t>Removing of Debris at Sunday Bazar road in ward no 24</t>
  </si>
  <si>
    <t>BBMP/2017-18/OW/WORK_INDENT26971</t>
  </si>
  <si>
    <t>Desilting of Drains and Removing of Debris at Arkavathi Layout in ward no 24</t>
  </si>
  <si>
    <t>BBMP/2017-18/OW/WORK_INDENT26970</t>
  </si>
  <si>
    <t>Desilting of Drains and Removing of Debris at Prakruthi Layot in ward no 24</t>
  </si>
  <si>
    <t>BBMP/2017-18/OW/WORK_INDENT26969</t>
  </si>
  <si>
    <t>Desilting of Drains and Removing of Debris at L.N. Reddy Garden in ward no 24</t>
  </si>
  <si>
    <t>BBMP/2017-18/OW/WORK_INDENT26967</t>
  </si>
  <si>
    <t>Removing of Debris at VHBCS Layout and Surrounding area in ward no 23 Nagawara</t>
  </si>
  <si>
    <t>BBMP/2017-18/OW/WORK_INDENT26966</t>
  </si>
  <si>
    <t>Removing of Debris at Govindapura Railway Parelall road in ward no 23 Nagawara</t>
  </si>
  <si>
    <t>BBMP/2017-18/OW/WORK_INDENT26965</t>
  </si>
  <si>
    <t>Removing of Debris at Byarappa Layout Railway Parelall road in ward no 23 Nagawara</t>
  </si>
  <si>
    <t>BBMP/2017-18/OW/WORK_INDENT26962</t>
  </si>
  <si>
    <t>Desilting of Drains and Removing of Debris at Munavara Masjid and Surrounding area in ward no 23</t>
  </si>
  <si>
    <t>BBMP/2017-18/EL/WORK_INDENT26922</t>
  </si>
  <si>
    <t>Providing pathway lightings &amp; other electrical works in between Sanjeevini vana &amp; Dhanvanti vana in ward no.167.</t>
  </si>
  <si>
    <t>BBMP/2017-18/OW/WORK_INDENT26961</t>
  </si>
  <si>
    <t>Desilting of Drains and Removing of Debris at Kushalnagara and Surrounding area in ward no 23</t>
  </si>
  <si>
    <t>BBMP/2017-18/EL/WORK_INDENT26921</t>
  </si>
  <si>
    <t>Providing Pathway Lightings and other Electrical works in Ambedkar park AK Colony Jayanagar 6th Block in ward no 167.</t>
  </si>
  <si>
    <t>BBMP/2017-18/OW/WORK_INDENT26959</t>
  </si>
  <si>
    <t>Desilting of Drains and Removing of Debris at Gandhinagara KGN School and Surrounding area in ward no 23</t>
  </si>
  <si>
    <t>BBMP/2017-18/OW/WORK_INDENT26958</t>
  </si>
  <si>
    <t>Desilting of Drains and Removing of Debris at Ibrahim Saheb Street and Surrounding area in ward no 23</t>
  </si>
  <si>
    <t>BBMP/2017-18/OW/WORK_INDENT26957</t>
  </si>
  <si>
    <t>Desilting of Drains and Removing of Debris at Rashadnagara Rashidiya masjid Area and Surrounding area in ward no 23</t>
  </si>
  <si>
    <t>BBMP/2017-18/OW/WORK_INDENT26955</t>
  </si>
  <si>
    <t>Desilting of Drains and Removing of Debris at Umarnagara Kausar masjid Area and Surrounding area in ward no 23</t>
  </si>
  <si>
    <t>BBMP/2017-18/OW/WORK_INDENT26954</t>
  </si>
  <si>
    <t>Desilting of Drains and Removing of Debris at Sandhyogappa Layout and Surrounding area in ward no 23</t>
  </si>
  <si>
    <t>BBMP/2017-18/OW/WORK_INDENT26951</t>
  </si>
  <si>
    <t>Desilting of Drains and Removing of Debris at VHBCS layout Shobha Apartment area and Surrounding area in ward no 23</t>
  </si>
  <si>
    <t>BBMP/2017-18/OW/WORK_INDENT26952</t>
  </si>
  <si>
    <t>Desilting of Drains and Removing of Debris at VHBCS layout Pump House area and Surrounding area in ward no 23</t>
  </si>
  <si>
    <t>BBMP/2017-18/OW/WORK_INDENT26950</t>
  </si>
  <si>
    <t>Desilting of Drains and Removing of Debris at Veeranapalya A.K.Colony and Surrounding area in ward no 23</t>
  </si>
  <si>
    <t>BBMP/2017-18/OW/WORK_INDENT26949</t>
  </si>
  <si>
    <t>Desilting of Drains and Removing of Debris at Veeranapalya in ward no 23</t>
  </si>
  <si>
    <t>BBMP/2017-18/RD/WORK_INDENT26948</t>
  </si>
  <si>
    <t>Improvements and Asphalting to Attur Main road from Attur Layout main road to Attur village</t>
  </si>
  <si>
    <t>BBMP/2017-18/RD/WORK_INDENT26937</t>
  </si>
  <si>
    <t>Providing RCC Drains and improvements to roads and culverts at Shamanna layout in Ward No-29 Kacharakanahalli</t>
  </si>
  <si>
    <t>BBMP/2017-18/OW/WORK_INDENT26919</t>
  </si>
  <si>
    <t>Improvements to BBMP building at Shivaji Circle in Ward No. 91 Bharathi Nagar</t>
  </si>
  <si>
    <t>BBMP/2017-18/OW/WORK_INDENT26904</t>
  </si>
  <si>
    <t>Maintenance and repairs to damaged borewell pipes at Valmikinagar and surrounding area in ward no 141</t>
  </si>
  <si>
    <t>BBMP/2017-18/OW/WORK_INDENT26903</t>
  </si>
  <si>
    <t>Rain water harvesting in Vittal nagar and surrounding area in ward no 141</t>
  </si>
  <si>
    <t>BBMP/2017-18/OW/WORK_INDENT26902</t>
  </si>
  <si>
    <t>Rain water Harvesting in Valmiki nagar and surrounding area in ward no 141</t>
  </si>
  <si>
    <t>BBMP/2017-18/OW/WORK_INDENT26901</t>
  </si>
  <si>
    <t>Rain water Harvesting in Kasturi Bha nagar and surrounding area in ward no 141</t>
  </si>
  <si>
    <t>BBMP/2017-18/OW/WORK_INDENT26900</t>
  </si>
  <si>
    <t>Rain water Harvesting in Rudrappa garden and surrounding area in ward no 141</t>
  </si>
  <si>
    <t>BBMP/2017-18/OW/WORK_INDENT26899</t>
  </si>
  <si>
    <t>Improvements to cc road and dain in Valmikinagara 2nd main 8th cross in ward no 141</t>
  </si>
  <si>
    <t>BBMP/2017-18/OW/WORK_INDENT26898</t>
  </si>
  <si>
    <t>Improvements to cc roads and drain in Valmikinagar 2nd main 7th cross in ward no 141</t>
  </si>
  <si>
    <t>BBMP/2017-18/OW/WORK_INDENT26881</t>
  </si>
  <si>
    <t>Improvements to cc road and drain in Valmiki nagar 2nd main 6th cross in ward no 141</t>
  </si>
  <si>
    <t>BBMP/2017-18/OW/WORK_INDENT26880</t>
  </si>
  <si>
    <t>Improvements to cc road and drain in Valmiki nagar 1st main 4th cross in ward no 141</t>
  </si>
  <si>
    <t>BBMP/2017-18/OW/WORK_INDENT26885</t>
  </si>
  <si>
    <t>Providing CC Camers at Garbage Block Spot in Ward No 18, Radhakrishna Temple</t>
  </si>
  <si>
    <t>BBMP/2017-18/OW/WORK_INDENT26917</t>
  </si>
  <si>
    <t>Repairs and maintenance to drains damaged cc roads from 7th &amp; 9th main at Kasturibanagar in ward no 141</t>
  </si>
  <si>
    <t>BBMP/2017-18/OW/WORK_INDENT26887</t>
  </si>
  <si>
    <t>Providing CC Camers at Garbage Block Spot in Ward No 19, Sanjay Nagar</t>
  </si>
  <si>
    <t>BBMP/2017-18/OW/WORK_INDENT26918</t>
  </si>
  <si>
    <t>Repairs and maintenance to drains damaged cc roads in 2nd main 3rd cross Vittalanagar in ward no 141</t>
  </si>
  <si>
    <t>BBMP/2017-18/OW/WORK_INDENT26915</t>
  </si>
  <si>
    <t>Repairs and maintenance to drain and footpath at BBMP PU college Kasturibanagar and surrounding area in ward no 141</t>
  </si>
  <si>
    <t>BBMP/2017-18/OW/WORK_INDENT26916</t>
  </si>
  <si>
    <t>Repairs and maintenance to drains damaged cc roads from 4th to 6th main at Kasturibanagar in ward no 141</t>
  </si>
  <si>
    <t>BBMP/2017-18/OW/WORK_INDENT26914</t>
  </si>
  <si>
    <t>Repairs and mintenance to Existing name boards and Providing new name boards at Ward jurisidiction in ward no 141</t>
  </si>
  <si>
    <t>BBMP/2017-18/OW/WORK_INDENT26913</t>
  </si>
  <si>
    <t>Repairs and maintenance to damaged drains at Pipeline Masjid road Ashwathappa garden in ward no 141</t>
  </si>
  <si>
    <t>BBMP/2017-18/OW/WORK_INDENT26912</t>
  </si>
  <si>
    <t>Repairs and maintenance to damaged cc roads at Pipeline Masjid road Ashwathappa garden in ward no 141</t>
  </si>
  <si>
    <t>BBMP/2017-18/OW/WORK_INDENT26911</t>
  </si>
  <si>
    <t>Removal of silt and debris and maintenance to drains in Valmikinagar and surrounding areas in ward no 141</t>
  </si>
  <si>
    <t>BBMP/2017-18/OW/WORK_INDENT26910</t>
  </si>
  <si>
    <t>Construction of CC roads and footpath Development (Conservancy lanes) at Adarshanagar and Vijayanagar layout surrounding areas in ward no 141</t>
  </si>
  <si>
    <t>BBMP/2017-18/OW/WORK_INDENT26909</t>
  </si>
  <si>
    <t>Construction of CC roads of Conservancy lanes at Azadnagar in ward no 141</t>
  </si>
  <si>
    <t>BBMP/2017-18/OW/WORK_INDENT26908</t>
  </si>
  <si>
    <t>Construction of drains and CC road at 3rd and 4th cross of Rudrappa garden in ward no 141</t>
  </si>
  <si>
    <t>BBMP/2017-18/OW/WORK_INDENT26906</t>
  </si>
  <si>
    <t>Construction of CC road at 6th, 7th &amp; 8th cross of Rudrappa Garden in ward no 141</t>
  </si>
  <si>
    <t>BBMP/2017-18/OW/WORK_INDENT26905</t>
  </si>
  <si>
    <t>Providing asphalting to BBMP PU college road point road at Kasturabanagar in ward no 141</t>
  </si>
  <si>
    <t>BBMP/2017-18/OW/WORK_INDENT26879</t>
  </si>
  <si>
    <t>Engaging Private labour and tractor for ward maintenance in ward no 141</t>
  </si>
  <si>
    <t>BBMP/2017-18/OW/WORK_INDENT26878</t>
  </si>
  <si>
    <t>Emergency repairs and ward maintenance works to the year 2016-17 in ward no 141</t>
  </si>
  <si>
    <t>BBMP/2017-18/OW/WORK_INDENT26877</t>
  </si>
  <si>
    <t>Engagement of gangman and hiring of tractor Tippers for cleaning and Maintenance of road side drains and other cleaning works in works in ward no 141</t>
  </si>
  <si>
    <t>BBMP/2017-18/OW/WORK_INDENT26871</t>
  </si>
  <si>
    <t>Repairs and maintenance to cc road Behind Arundathi school at Valmikinagar Mysore road in ward no 141</t>
  </si>
  <si>
    <t>BBMP/2017-18/OW/WORK_INDENT26870</t>
  </si>
  <si>
    <t>Repairs and maintenenace to Arundathi school building at Valmikinagar, Mysore road in ward no 141</t>
  </si>
  <si>
    <t>BBMP/2017-18/OW/WORK_INDENT26869</t>
  </si>
  <si>
    <t>Repairs and maintenance to damaged CC roads at 2nd main and 8th of Valmikinagar cross in ward no 141</t>
  </si>
  <si>
    <t>BBMP/2017-18/OW/WORK_INDENT26868</t>
  </si>
  <si>
    <t>Repairs and Maintenance to damaged CC roads at 1st main &amp; 2nd cross of Valmiki nagar in Ward no 141</t>
  </si>
  <si>
    <t>BBMP/2017-18/OW/WORK_INDENT26867</t>
  </si>
  <si>
    <t>Repairs and maintenance to damaged Shishuvihara Building at Ashwathkatte road in ward no 141</t>
  </si>
  <si>
    <t>BBMP/2017-18/OW/WORK_INDENT26866</t>
  </si>
  <si>
    <t>Repairs and maintenance to BBMP Gym and tailoring centre at Ambedkar Bhavan, Kasthuribanagar in ward no 141</t>
  </si>
  <si>
    <t>BBMP/2017-18/OW/WORK_INDENT26865</t>
  </si>
  <si>
    <t>Construction to Bangalore one centre and Milk parlour at Muneshwara block park in ward no 141</t>
  </si>
  <si>
    <t>BBMP/2017-18/OW/WORK_INDENT26864</t>
  </si>
  <si>
    <t>Asphalting and Improvements to drain at 9th cross Vittalnagar Connecting Bhaktha Markandaiah layout in ward no 141</t>
  </si>
  <si>
    <t>BBMP/2017-18/OW/WORK_INDENT26863</t>
  </si>
  <si>
    <t>Desilting of drains at Vittalnagar 2nd main and surrounding areas in ward no 141</t>
  </si>
  <si>
    <t>BBMP/2017-18/OW/WORK_INDENT26862</t>
  </si>
  <si>
    <t>Providing drinking water pipelines from Borewell to cross rods in Azadnagar &amp; surrounding areas in ward no 141</t>
  </si>
  <si>
    <t>BBMP/2017-18/OW/WORK_INDENT26861</t>
  </si>
  <si>
    <t>Improvements to drains at Janda slum in ward no 141</t>
  </si>
  <si>
    <t>BBMP/2017-18/OW/WORK_INDENT26860</t>
  </si>
  <si>
    <t>Improvements to drains and footpath at Bhaktha markandaiah layout westerin side and surrounding areas in ward no 141</t>
  </si>
  <si>
    <t>BBMP/2017-18/OW/WORK_INDENT26859</t>
  </si>
  <si>
    <t>Improvements to drains and footpath at Bhaktha markandaiah layoput Eastern side in ward no 141</t>
  </si>
  <si>
    <t>BBMP/2017-18/OW/WORK_INDENT26858</t>
  </si>
  <si>
    <t>Repairs and maintenance to damaged drains to bande slum in ward no 141</t>
  </si>
  <si>
    <t>BBMP/2017-18/RD/WORK_INDENT26857</t>
  </si>
  <si>
    <t>Improvements to drains and roads at new layout 9th cross, Vittalnagar west in ward no 141</t>
  </si>
  <si>
    <t>BBMP/2017-18/OW/WORK_INDENT26888</t>
  </si>
  <si>
    <t>Providing CC Camers at Garbage Block Spot in Ward No 20, Ganganagar.</t>
  </si>
  <si>
    <t>BBMP/2017-18/OW/WORK_INDENT26889</t>
  </si>
  <si>
    <t>Providing CC Camers at Garbage Block Spot in Ward No 21, Hebbal</t>
  </si>
  <si>
    <t>BBMP/2017-18/OW/WORK_INDENT26890</t>
  </si>
  <si>
    <t>Providing CC Camers at Garbage Block Spot in Ward No 22, Vishwanatha Nagenahalli</t>
  </si>
  <si>
    <t>BBMP/2017-18/OW/WORK_INDENT26891</t>
  </si>
  <si>
    <t>Providing CC Camers at Garbage Block Spot in Ward No 33, Manorayanapalya</t>
  </si>
  <si>
    <t>BBMP/2017-18/OW/WORK_INDENT26892</t>
  </si>
  <si>
    <t>Providing CC Camers at Garbage Block Spot in Ward No 34, Gangenahalli.</t>
  </si>
  <si>
    <t>BBMP/2017-18/OW/WORK_INDENT26894</t>
  </si>
  <si>
    <t>Providing CC Camers at Garbage Block Spot in Ward No 46, J.C.Nagar</t>
  </si>
  <si>
    <t>BBMP/2017-18/OW/WORK_INDENT26897</t>
  </si>
  <si>
    <t>Development of secondary drains Territary drains at ward no 139 KR Market</t>
  </si>
  <si>
    <t>BBMP/2017-18/OW/WORK_INDENT26896</t>
  </si>
  <si>
    <t>Development of roads and drains in ward no 139 KR Market</t>
  </si>
  <si>
    <t>BBMP/2017-18/OW/WORK_INDENT26895</t>
  </si>
  <si>
    <t>Providing drinking water works in ward no 139 in Chamrajpette Division</t>
  </si>
  <si>
    <t>BBMP/2017-18/BD/WORK_INDENT26875</t>
  </si>
  <si>
    <t>Package-6:- a) Providing and fixing furniture and interior works to Mini Vidhana Soudha at Yelahanka in Ward No.01 b) Construction of Additional Floor over existing Samudhaya Bhavana Near Venugopal Swamy Temple in Ward No.02.</t>
  </si>
  <si>
    <t>BBMP/2017-18/RD/WORK_INDENT26874</t>
  </si>
  <si>
    <t>Package-5</t>
  </si>
  <si>
    <t>BBMP/2017-18/RD/WORK_INDENT26873</t>
  </si>
  <si>
    <t>Development of surrounding Village of Solid Waste Station in Chitra Layout, Attur Village and Attur Badavane</t>
  </si>
  <si>
    <t>BBMP/2017-18/RD/WORK_INDENT26872</t>
  </si>
  <si>
    <t>Improvements &amp; Asphalting to Kannur Main road to Bellahalli scientific land fill site road in Yelahanka Zone</t>
  </si>
  <si>
    <t>BBMP/2017-18/OW/WORK_INDENT26856</t>
  </si>
  <si>
    <t>Construction of Dhobhighat in ward No:01</t>
  </si>
  <si>
    <t>BBMP/2017-18/OW/WORK_INDENT26855</t>
  </si>
  <si>
    <t>Improvements and interior works to Karagamantapa and improvements to Kalyani Surrounding areas at Yelahanka kalyani in ward no:01</t>
  </si>
  <si>
    <t>BBMP/2017-18/OW/WORK_INDENT26853</t>
  </si>
  <si>
    <t>Providing Rain water harvesting to all the park and in needed places in Ward No 126</t>
  </si>
  <si>
    <t>BBMP/2017-18/OW/WORK_INDENT26852</t>
  </si>
  <si>
    <t>Engagement of gangman and hiring of Tractor tipper for cleaning and Maintenance of road side drains and other cleaning works in Ward No 126</t>
  </si>
  <si>
    <t>BBMP/2017-18/OW/WORK_INDENT26851</t>
  </si>
  <si>
    <t>Providing CC camera at Garbage block spots in Ward No 126</t>
  </si>
  <si>
    <t>BBMP/2017-18/BD/WORK_INDENT26849</t>
  </si>
  <si>
    <t>CONSTRUCTION OF MARKET AT 8TH CROSS, MALLESHWARAM IN WARD NO 77.</t>
  </si>
  <si>
    <t>BBMP/2017-18/BD/WORK_INDENT26850</t>
  </si>
  <si>
    <t>CONSTRUCTION OF SAMUDAYA BHAVAN AT GOODSHED ROAD IN WARD NO.120, COTTONPET IN GANDHINAGAR CONSTITUENCY.</t>
  </si>
  <si>
    <t>BBMP/2017-18/RD/WORK_INDENT26834</t>
  </si>
  <si>
    <t>Improvements of drains and roads to 7th main and surrounding area in Ward No -58</t>
  </si>
  <si>
    <t>BBMP/2017-18/RD/WORK_INDENT26833</t>
  </si>
  <si>
    <t>Improvements of drains and roads to Yellamma Temple Road Hanumappa road and Surrounding area in Ward no -58</t>
  </si>
  <si>
    <t>BBMP/2017-18/RD/WORK_INDENT26832</t>
  </si>
  <si>
    <t>Improvements of roads and drains to 4th Main 4th cross in Ward No 58 New Thippasandra</t>
  </si>
  <si>
    <t>EE/RI/RRN/TEND/02/2017-18 Pack 04</t>
  </si>
  <si>
    <t>Improvements of drains and roads and asphalting to main and cross roads of University Layout, Haridas nagara, Javaregowdanadoddi, Durgaparameshwari Layout, Kalegowda Layout, Sachidananda Layout and other surrounding roads (Package-04) in Ward-160, RR Nagara Constituency</t>
  </si>
  <si>
    <t>EE/RI/RRN/TEND/02/2017-18 Pack 03</t>
  </si>
  <si>
    <t>Improvements of drains and roads and asphalting to main and cross roads of Gurudatta Layout, Sapthagiri Layout, Sachidanada Layout and other surrounding roads (Package-03) in Ward-160, RR Nagara Constituency</t>
  </si>
  <si>
    <t>EE/RI/RRN/TEND/02/2017-18 Pack 02</t>
  </si>
  <si>
    <t>Improvements of drains and roads and asphalting to main and cross roads of BEML Layout, old Manipal Hospital road, BHEL layout, Jnanakshi Layout, University Layout and other surrounding roads (Package-02) in Ward-160, RR Nagara Constituency</t>
  </si>
  <si>
    <t>EE/RI/RRN/TEND/02/2017-18 Pack 01</t>
  </si>
  <si>
    <t>Improvements of drains and roads and asphalting to main and cross roads from Jayyanna circle upto RR nagara Arch, Jayyanna circle surroundings area, Ideal Homes church road, 11th 15th 16th and other cross and main roads (Package-01) in Ward-160, RR Nagara Constituency</t>
  </si>
  <si>
    <t>BBMP/2017-18/OW/WORK_INDENT26846</t>
  </si>
  <si>
    <t>Sinking and Enegizising and Commissining of Borewells in Herohalli Ward area in Ward No.40</t>
  </si>
  <si>
    <t>BBMP/2017-18/OW/WORK_INDENT26845</t>
  </si>
  <si>
    <t>Sinking, Energing and Commissioning of Borewells in Ward No.72</t>
  </si>
  <si>
    <t>BBMP/2017-18/OW/WORK_INDENT26844</t>
  </si>
  <si>
    <t>Supply Drinking Water through tanker in Ward No.198 Hemmigepura</t>
  </si>
  <si>
    <t>BBMP/2017-18/OW/WORK_INDENT26843</t>
  </si>
  <si>
    <t>Providing concreteing to roads all round temple in bundemutt in ward no.159.</t>
  </si>
  <si>
    <t>BBMP/2017-18/OW/WORK_INDENT26842</t>
  </si>
  <si>
    <t>Drilling Borewells for water supply in Ward No.198</t>
  </si>
  <si>
    <t>BBMP/2017-18/OW/WORK_INDENT26841</t>
  </si>
  <si>
    <t>Drilling Borewells for water supply in Ward No.159</t>
  </si>
  <si>
    <t>BBMP/2017-18/OW/WORK_INDENT26840</t>
  </si>
  <si>
    <t>Drilling of Borewells for Water Supply in Ward No.72</t>
  </si>
  <si>
    <t>BBMP/2017-18/OW/WORK_INDENT26839</t>
  </si>
  <si>
    <t>Drilling Borewells for water supply in Ward No.130</t>
  </si>
  <si>
    <t>BBMP/2017-18/OW/WORK_INDENT26838</t>
  </si>
  <si>
    <t>Drilling Borewells for water supply in Ward No.40</t>
  </si>
  <si>
    <t>BBMP/2017-18/OW/WORK_INDENT26808</t>
  </si>
  <si>
    <t>Imporvements to cc road in 5th cross puttenahalli Near Anjaneya Temple road in ward No. 187.</t>
  </si>
  <si>
    <t>BBMP/2017-18/OW/WORK_INDENT26807</t>
  </si>
  <si>
    <t>Improvements to cc road in 4th main road Puttenahalli Near Pavithra residency in ward No. 187 Puttenahalli.</t>
  </si>
  <si>
    <t>BBMP/2017-18/OW/WORK_INDENT26460/CALL-2</t>
  </si>
  <si>
    <t>BBMP/2017-18/OW/WORK_INDENT26443/CALL-2</t>
  </si>
  <si>
    <t>BBMP/2017-18/OW/WORK_INDENT26461/CALL-2</t>
  </si>
  <si>
    <t>BBMP/2017-18/OW/WORK_INDENT26831</t>
  </si>
  <si>
    <t>Maintenance of Ward and Emergency Works in Ward No. 10 (Doddabommasandra), Vidyaranyapura Sub Division.</t>
  </si>
  <si>
    <t>BBMP/2017-18/BD/WORK_INDENT26830</t>
  </si>
  <si>
    <t>Construction of building and other developmental works at Shadimahal Jakkur layout in ward no. 07.</t>
  </si>
  <si>
    <t>BBMP/2017-18/OW/WORK_INDENT26810</t>
  </si>
  <si>
    <t>Improvements to cc road drains and culverts Nyanapanahalli school and Beside roads in ward No. 193.</t>
  </si>
  <si>
    <t>BBMP/2017-18/OW/WORK_INDENT26809</t>
  </si>
  <si>
    <t>Improvements to cc road drains and Culverts Nyanapanahalli Anjaneya Temple road in ward No. 193. Arakere.</t>
  </si>
  <si>
    <t>BBMP/2017-18/OW/WORK_INDENT26811</t>
  </si>
  <si>
    <t>Improvements to drain in Ambedkar colony Hongasandra ward No. 189.</t>
  </si>
  <si>
    <t>BBMP/2017-18/OW/WORK_INDENT26813</t>
  </si>
  <si>
    <t>Providing cc paving to roads in Ambedkar colony Hongasandra ward no. 189.</t>
  </si>
  <si>
    <t>BBMP/2017-18/OW/WORK_INDENT26814</t>
  </si>
  <si>
    <t>Improvements to drain in Ak colony of Bommanahalli ward No. 175.</t>
  </si>
  <si>
    <t>BBMP/2017-18/OW/WORK_INDENT26815</t>
  </si>
  <si>
    <t>Improvements to drain in Rotary Nagara kodichikkanahalli in ward No. 188.</t>
  </si>
  <si>
    <t>BBMP/2017-18/OW/WORK_INDENT26816</t>
  </si>
  <si>
    <t>Improvements to drain in Kodichikkanahalli Grama in ward no. 188.</t>
  </si>
  <si>
    <t>BBMP/2017-18/OW/WORK_INDENT26817</t>
  </si>
  <si>
    <t>Improvements to road in Ak colony of Bommanahalli ward No. 175.</t>
  </si>
  <si>
    <t>BBMP/2017-18/WS/WORK_INDENT26812</t>
  </si>
  <si>
    <t>Providing Drinking Water works in Ward No 34 in Hebbal Division.</t>
  </si>
  <si>
    <t>BBMP/2016-17/RD/WORK_INDENT22774/CALL-4</t>
  </si>
  <si>
    <t>BBMP/2017-18/OW/WORK_INDENT26569/CALL-2</t>
  </si>
  <si>
    <t>BBMP/2017-18/OW/WORK_INDENT26806</t>
  </si>
  <si>
    <t>Improvements to drain and C C road at 4th cross RBI Colony in Ward No.153</t>
  </si>
  <si>
    <t>BBMP/2017-18/RT/WORK_INDENT26805</t>
  </si>
  <si>
    <t>Development of Mangammanapalya Lake in ward no 190 Mangammanapalya(Somasundarpalya Lake)</t>
  </si>
  <si>
    <t>BBMP/2017-18/OW/WORK_INDENT26549/CALL-2</t>
  </si>
  <si>
    <t>BBMP/2017-18/OW/WORK_INDENT26794</t>
  </si>
  <si>
    <t>Providing and Concrete work to all cross roads and Main roads in Sunkal Farm and Narayanapura in Ward No 145</t>
  </si>
  <si>
    <t>BBMP/2017-18/OW/WORK_INDENT26800</t>
  </si>
  <si>
    <t>Engagement of Gangman and hiring of tractor / tippers for cleaning and maintenance of road side drains and other cleaning and maintenance of road side drains and other cleaning works in Ward No 194</t>
  </si>
  <si>
    <t>BBMP/2017-18/WS/WORK_INDENT26269/CALL-3</t>
  </si>
  <si>
    <t>BBMP/2015-16/WS/WORK_INDENT19637/CALL-3</t>
  </si>
  <si>
    <t>Drilling of borewells and laying of Pipe line at Naganathapura village in ward No 191</t>
  </si>
  <si>
    <t>BBMP/2015-16/WS/WORK_INDENT19635/CALL-3</t>
  </si>
  <si>
    <t>Drilling of borewells and laying of Pipe line at Parappana Agrahara village in ward No 191</t>
  </si>
  <si>
    <t>BBMP/2015-16/WS/WORK_INDENT19634/CALL-3</t>
  </si>
  <si>
    <t>Drilling of borewells and laying of Pipe line at Kudlu village in ward No 191</t>
  </si>
  <si>
    <t>BBMP/2017-18/RD/WORK_INDENT26145/CALL-3</t>
  </si>
  <si>
    <t>BBMP/2017-18/RD/WORK_INDENT25644/CALL-5</t>
  </si>
  <si>
    <t>BBMP/2017-18/RD/WORK_INDENT25643/CALL-5</t>
  </si>
  <si>
    <t>BBMP/2017-18/RD/WORK_INDENT25642/CALL-5</t>
  </si>
  <si>
    <t>BBMP/2017-18/RD/WORK_INDENT25641/CALL-5</t>
  </si>
  <si>
    <t>BBMP/2017-18/RD/WORK_INDENT25640/CALL-5</t>
  </si>
  <si>
    <t>BBMP/2016-17/OW/WORK_INDENT22735/CALL-5</t>
  </si>
  <si>
    <t>BBMP/2016-17/OW/WORK_INDENT22737/CALL-5</t>
  </si>
  <si>
    <t>BBMP/2016-17/OW/WORK_INDENT22745/CALL-5</t>
  </si>
  <si>
    <t>BBMP/2017-18/BD/WORK_INDENT26374/CALL-2</t>
  </si>
  <si>
    <t>BBMP/2017-18/OW/WORK_INDENT26523/CALL-2</t>
  </si>
  <si>
    <t>BBMP/2017-18/BD/WORK_INDENT26528/CALL-2</t>
  </si>
  <si>
    <t>BBMP/2017-18/RD/WORK_INDENT26509/CALL-2</t>
  </si>
  <si>
    <t>BBMP/2017-18/RD/WORK_INDENT26511/CALL-2</t>
  </si>
  <si>
    <t>BBMP/2017-18/RD/WORK_INDENT26512/CALL-2</t>
  </si>
  <si>
    <t>BBMP/2017-18/RD/WORK_INDENT26513/CALL-2</t>
  </si>
  <si>
    <t>BBMP/2015-16/RD/WORK_INDENT20349/CALL-9</t>
  </si>
  <si>
    <t>BBMP/2016-17/OW/WORK_INDENT24835/CALL-5</t>
  </si>
  <si>
    <t>BBMP/2016-17/RD/WORK_INDENT24832/CALL-5</t>
  </si>
  <si>
    <t>BBMP/2017-18/OW/WORK_INDENT26614/CALL-2</t>
  </si>
  <si>
    <t>BBMP/2017-18/OW/WORK_INDENT26797</t>
  </si>
  <si>
    <t>Providing Security maintenance and cleaning to Banashankari Samashana Electric Burrning ward no 166</t>
  </si>
  <si>
    <t>BBMP/2017-18/EL/WORK_INDENT26829</t>
  </si>
  <si>
    <t>Providing and Fixing of LED Street Lights Ward No-09 in Byatarayanapura Division.</t>
  </si>
  <si>
    <t>BBMP/2017-18/EL/WORK_INDENT26826</t>
  </si>
  <si>
    <t>Providing and Fixing of LED Street Lights Ward No-10 in Byatarayanapura Division.</t>
  </si>
  <si>
    <t>BBMP/2017-18/OW/WORK_INDENT26819</t>
  </si>
  <si>
    <t>Drilling of Borewells and Providing pipeline in Gangenahalli and surrounding area in Ward No.34</t>
  </si>
  <si>
    <t>BBMP/2017-18/OW/WORK_INDENT26818</t>
  </si>
  <si>
    <t>Engaging Gangaman and Hiring of Tractor Tippers for cleaning and Maintenance of road side drains and other cleaning works in Ward No 34</t>
  </si>
  <si>
    <t>BBMP/2017-18/OW/WORK_INDENT26198/CALL-2</t>
  </si>
  <si>
    <t>BBMP/2016-17/BD/WORK_INDENT23175/CALL-6</t>
  </si>
  <si>
    <t>BBMP/2017-18/OW/WORK_INDENT26576/CALL-3</t>
  </si>
  <si>
    <t>BBMP/2017-18/OW/WORK_INDENT26572/CALL-2</t>
  </si>
  <si>
    <t>BBMP/2016-17/OW/WORK_INDENT23664/CALL-7</t>
  </si>
  <si>
    <t>BBMP/2016-17/OW/WORK_INDENT25066/CALL-6</t>
  </si>
  <si>
    <t>BBMP/2016-17/OW/WORK_INDENT23659/CALL-6</t>
  </si>
  <si>
    <t>BBMP/2016-17/OW/WORK_INDENT23655/CALL-7</t>
  </si>
  <si>
    <t>BBMP/2017-18/OW/WORK_INDENT26907</t>
  </si>
  <si>
    <t>Construction of CC roads at 10th &amp; 11th main of Kasturibanagar in ward no 141 Estimate</t>
  </si>
  <si>
    <t>BBMP/2017-18/OW/WORK_INDENT26798</t>
  </si>
  <si>
    <t>Engagement of Gangman and hiring of tractor tippers for maintenance of road side drains and other civil works in ward 119</t>
  </si>
  <si>
    <t>BBMP/2017-18/BD/WORK_INDENT25739/CALL-3</t>
  </si>
  <si>
    <t>BBMP/2017-18/BD/WORK_INDENT26804</t>
  </si>
  <si>
    <t>Construction of Anganawadi at Bhuvaneshwari Nagara in Ward No 184 Uttarahalli</t>
  </si>
  <si>
    <t>BBMP/2017-18/BD/WORK_INDENT26803</t>
  </si>
  <si>
    <t>Construction of Anganawadi at Ramachandrapura in Ward No 184 Uttarahalli</t>
  </si>
  <si>
    <t>BBMP/2017-18/OW/WORK_INDENT26801</t>
  </si>
  <si>
    <t>Engagement of Gangman and hiring of tractor / tippers for cleaning and maintenance of road side drains and other cleaning and maintenance of road side drains and other cleaning works in Ward No 196</t>
  </si>
  <si>
    <t>BBMP/2017-18/RD/WORK_INDENT26799</t>
  </si>
  <si>
    <t>Improvements and Asphalting to Sarvabhomanagara in Ward No 197</t>
  </si>
  <si>
    <t>BBMP/2016-17/OW/WORK_INDENT23156/CALL-2</t>
  </si>
  <si>
    <t>Providing Chain link fencing to park in Baniyan Appartement opposite in Ward No 196 Anjanapura</t>
  </si>
  <si>
    <t>BBMP/2017-18/RD/WORK_INDENT25635/CALL-5</t>
  </si>
  <si>
    <t>BBMP/2016-17/RD/WORK_INDENT24111/CALL-6</t>
  </si>
  <si>
    <t>BBMP/2016-17/RD/WORK_INDENT24099/CALL-6</t>
  </si>
  <si>
    <t>BBMP/2016-17/RD/WORK_INDENT24112/CALL-6</t>
  </si>
  <si>
    <t>BBMP/2017-18/OW/WORK_INDENT26351/CALL-3</t>
  </si>
  <si>
    <t>BBMP/2017-18/OW/WORK_INDENT26352/CALL-3</t>
  </si>
  <si>
    <t>BBMP/2017-18/OW/WORK_INDENT26187/CALL-3</t>
  </si>
  <si>
    <t>BBMP/2017-18/OW/WORK_INDENT26354/CALL-3</t>
  </si>
  <si>
    <t>BBMP/2017-18/OW/WORK_INDENT26349/CALL-3</t>
  </si>
  <si>
    <t>BBMP/2017-18/OW/WORK_INDENT26515/CALL-2</t>
  </si>
  <si>
    <t>BBMP/2017-18/BD/WORK_INDENT26169/CALL-2</t>
  </si>
  <si>
    <t>BBMP/2017-18/OW/WORK_INDENT26941</t>
  </si>
  <si>
    <t>Impts to roads and drainage S C Colony in Lakshman Rao Colony Vivekananda Colony Jakkarayana Colony Hanumanathappa Colony and C Block Swathatrapalya In Ward-95</t>
  </si>
  <si>
    <t>BBMP/2017-18/OW/WORK_INDENT26946</t>
  </si>
  <si>
    <t>Maintanance and Repairs works to BBMP Library In ward-95</t>
  </si>
  <si>
    <t>BBMP/2017-18/OW/WORK_INDENT26947</t>
  </si>
  <si>
    <t>Construction of Houses and renovation of Houses In Arundathi nagar In Ward-96</t>
  </si>
  <si>
    <t>BBMP/2017-18/WT/WORK_INDENT26854</t>
  </si>
  <si>
    <t>Providing Sewage Treatment Plant at Handrahalli Kere</t>
  </si>
  <si>
    <t>BBMP/2017-18/OW/WORK_INDENT26820/CALL-2</t>
  </si>
  <si>
    <t>BBMP/2017-18/OW/WORK_INDENT26823</t>
  </si>
  <si>
    <t>BBMP/2017-18/OW/WORK_INDENT26821</t>
  </si>
  <si>
    <t>BBMP/2017-18/OW/WORK_INDENT26820</t>
  </si>
  <si>
    <t>BBMP/2017-18/OW/WORK_INDENT26576/CALL-2</t>
  </si>
  <si>
    <t>BBMP/2016-17/OW/WORK_INDENT23664/CALL-6</t>
  </si>
  <si>
    <t>BBMP/2016-17/OW/WORK_INDENT25066/CALL-5</t>
  </si>
  <si>
    <t>BBMP/2016-17/OW/WORK_INDENT23660/CALL-6</t>
  </si>
  <si>
    <t>BBMP/2016-17/OW/WORK_INDENT23659/CALL-5</t>
  </si>
  <si>
    <t>BBMP/2016-17/OW/WORK_INDENT23655/CALL-6</t>
  </si>
  <si>
    <t>BBMP/2016-17/RD/WORK_INDENT23128/CALL-6</t>
  </si>
  <si>
    <t>BBMP/2016-17/BD/WORK_INDENT23119/CALL-6</t>
  </si>
  <si>
    <t>BBMP/2016-17/OW/WORK_INDENT23115/CALL-6</t>
  </si>
  <si>
    <t>BBMP/2017-18/RD/WORK_INDENT26465/CALL-3</t>
  </si>
  <si>
    <t>BBMP/2017-18/RD/WORK_INDENT26464/CALL-3</t>
  </si>
  <si>
    <t>BBMP/2017-18/RD/WORK_INDENT26579/CALL-2</t>
  </si>
  <si>
    <t>BBMP/2017-18/RD/WORK_INDENT26583/CALL-2</t>
  </si>
  <si>
    <t>BBMP/2017-18/RD/WORK_INDENT26578/CALL-2</t>
  </si>
  <si>
    <t>BBMP/2016-17/RD/WORK_INDENT24866/CALL-5</t>
  </si>
  <si>
    <t>BBMP/2016-17/RD/WORK_INDENT24857/CALL-5</t>
  </si>
  <si>
    <t>BBMP/2016-17/RD/WORK_INDENT24868/CALL-5</t>
  </si>
  <si>
    <t>BBMP/2016-17/RD/WORK_INDENT24805/CALL-5</t>
  </si>
  <si>
    <t>BBMP/2016-17/RD/WORK_INDENT24822/CALL-5</t>
  </si>
  <si>
    <t>BBMP/2016-17/OW/WORK_INDENT24821/CALL-5</t>
  </si>
  <si>
    <t>BBMP/2016-17/RD/WORK_INDENT24852/CALL-5</t>
  </si>
  <si>
    <t>BBMP/2016-17/OW/WORK_INDENT24837/CALL-6</t>
  </si>
  <si>
    <t>BBMP/2016-17/RD/WORK_INDENT24831/CALL-5</t>
  </si>
  <si>
    <t>BBMP/2016-17/RD/WORK_INDENT24829/CALL-5</t>
  </si>
  <si>
    <t>BBMP/2017-18/RD/WORK_INDENT26613/CALL-2</t>
  </si>
  <si>
    <t>BBMP/2016-17/PM/WORK_INDENT23087/CALL-6</t>
  </si>
  <si>
    <t>Maintenance &amp; Repair of Storm Water Drains</t>
  </si>
  <si>
    <t>Maintenance/Repair of Streetlights</t>
  </si>
  <si>
    <t>Need Lane Markings/Street Name/Road Signages</t>
  </si>
  <si>
    <t>Installation of Surveillance Camera</t>
  </si>
  <si>
    <t>Construction of Community Halls</t>
  </si>
  <si>
    <t>Construction of New Public Toilet</t>
  </si>
  <si>
    <t>Maintenance/Repair of Existing Toilet</t>
  </si>
  <si>
    <t>Construction of Roadside Drains</t>
  </si>
  <si>
    <t>Manitenance of Existing Roadside Drains</t>
  </si>
  <si>
    <t>Maintenance of Roads</t>
  </si>
  <si>
    <t>Fencing/Compound for BBMP Land &amp; Building</t>
  </si>
  <si>
    <t>Drilling Borewell</t>
  </si>
  <si>
    <t>Water Facility</t>
  </si>
  <si>
    <t>Maintenance of Lakes</t>
  </si>
  <si>
    <t xml:space="preserve">Rainwater Harvesting </t>
  </si>
  <si>
    <t>Maintenance of Existing Footpaths</t>
  </si>
  <si>
    <t>Maintenance of Existing Parks</t>
  </si>
  <si>
    <t>Construction of Residential Quarters/House</t>
  </si>
  <si>
    <t>Fixing/Reparing Potholes</t>
  </si>
  <si>
    <t>Providing Cement Concrete Road</t>
  </si>
  <si>
    <t>Maintenance of Community Halls</t>
  </si>
  <si>
    <t>Maintenance of Crematoriums &amp; Burial Ground</t>
  </si>
  <si>
    <t>Maintenance of Crematoriums &amp; Burial ground</t>
  </si>
  <si>
    <t>Construction of Dhobi Ghats</t>
  </si>
  <si>
    <t>Construction of Playground</t>
  </si>
  <si>
    <t>Maintenance of Existing Playground</t>
  </si>
  <si>
    <t>Construction of Health Care Buildings</t>
  </si>
  <si>
    <t>Maintenance of Primary/Community Health Centre</t>
  </si>
  <si>
    <t>Provision for Parking</t>
  </si>
  <si>
    <t>Construction of Educational Institutions &amp; Libraries</t>
  </si>
  <si>
    <t>Maintenance of Educational Institutions &amp; Libraries</t>
  </si>
  <si>
    <t>Maintenance of Existing Ward &amp; Zonal Offices</t>
  </si>
  <si>
    <t>Emergency Work</t>
  </si>
  <si>
    <t>Maintenance of Existing Swimming Pools</t>
  </si>
  <si>
    <t>Special Developmental Works</t>
  </si>
  <si>
    <t>Package-1</t>
  </si>
  <si>
    <t>Construction of Skywalk/Flyover/Underpass/Corridor</t>
  </si>
  <si>
    <t>Construction of Markets</t>
  </si>
  <si>
    <t>Construction of Stadiums</t>
  </si>
  <si>
    <t>Ward Maintenance</t>
  </si>
  <si>
    <t>Construction &amp; Maintainenance of BBMP Building</t>
  </si>
  <si>
    <t>Maintenance of Roads &amp; Drains</t>
  </si>
  <si>
    <t>Maintenance of Drains &amp; Footpath</t>
  </si>
  <si>
    <t>No of Works</t>
  </si>
  <si>
    <t>Amount in Lakhs</t>
  </si>
  <si>
    <t>Row Labels</t>
  </si>
  <si>
    <t>(blank)</t>
  </si>
  <si>
    <t>Count of Estimated Value in Lakhs</t>
  </si>
  <si>
    <t>Sum of Estimated Value in Lakhs2</t>
  </si>
  <si>
    <t>Rs. Cr</t>
  </si>
  <si>
    <t>No of tenders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</si>
</sst>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5" formatCode="_(* #,##0_);_(* \(#,##0\);_(* &quot;-&quot;??_);_(@_)"/>
  </numFmts>
  <fonts count="6" x14ac:knownFonts="1">
    <font>
      <sz val="11"/>
      <color theme="1"/>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8"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26">
    <xf numFmtId="0" fontId="0" fillId="0" borderId="0" xfId="0"/>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0" fillId="0" borderId="0" xfId="0" applyAlignment="1">
      <alignment horizontal="center"/>
    </xf>
    <xf numFmtId="0" fontId="0" fillId="0" borderId="0" xfId="0" applyAlignment="1">
      <alignment horizontal="right"/>
    </xf>
    <xf numFmtId="0" fontId="4" fillId="0" borderId="1" xfId="0" applyFont="1" applyFill="1" applyBorder="1" applyAlignment="1">
      <alignment vertical="center"/>
    </xf>
    <xf numFmtId="22"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right" vertical="center"/>
    </xf>
    <xf numFmtId="0" fontId="2" fillId="0" borderId="1" xfId="0" applyFont="1" applyFill="1" applyBorder="1" applyAlignment="1">
      <alignment horizontal="left" vertical="center"/>
    </xf>
    <xf numFmtId="0" fontId="0" fillId="0" borderId="1" xfId="0" applyBorder="1"/>
    <xf numFmtId="0" fontId="0" fillId="0" borderId="1" xfId="0" applyFill="1" applyBorder="1"/>
    <xf numFmtId="0" fontId="4" fillId="0" borderId="1" xfId="0" applyFont="1" applyBorder="1" applyAlignment="1">
      <alignment horizontal="center"/>
    </xf>
    <xf numFmtId="0" fontId="4" fillId="0" borderId="1" xfId="0" applyFont="1" applyBorder="1"/>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left" vertical="center"/>
    </xf>
    <xf numFmtId="0" fontId="0" fillId="0" borderId="0" xfId="0" applyAlignment="1"/>
    <xf numFmtId="2" fontId="4" fillId="0" borderId="1" xfId="0" applyNumberFormat="1" applyFont="1" applyBorder="1"/>
    <xf numFmtId="0" fontId="3" fillId="0" borderId="1" xfId="0" applyFont="1" applyBorder="1"/>
    <xf numFmtId="0" fontId="3" fillId="0" borderId="1" xfId="0" applyFont="1" applyBorder="1" applyAlignment="1">
      <alignment horizontal="center"/>
    </xf>
    <xf numFmtId="2" fontId="3" fillId="0" borderId="1" xfId="0" applyNumberFormat="1" applyFont="1" applyBorder="1"/>
    <xf numFmtId="0" fontId="0" fillId="0" borderId="0" xfId="0" pivotButton="1"/>
    <xf numFmtId="0" fontId="0" fillId="0" borderId="0" xfId="0" applyAlignment="1">
      <alignment horizontal="left"/>
    </xf>
    <xf numFmtId="0" fontId="0" fillId="0" borderId="0" xfId="0" applyNumberFormat="1"/>
    <xf numFmtId="165" fontId="0" fillId="0" borderId="0" xfId="1" applyNumberFormat="1" applyFont="1"/>
    <xf numFmtId="1" fontId="0" fillId="0" borderId="0" xfId="0" applyNumberFormat="1"/>
  </cellXfs>
  <cellStyles count="2">
    <cellStyle name="Comma" xfId="1" builtinId="3"/>
    <cellStyle name="Normal" xfId="0" builtinId="0"/>
  </cellStyles>
  <dxfs count="6">
    <dxf>
      <numFmt numFmtId="165" formatCode="_(* #,##0_);_(* \(#,##0\);_(* &quot;-&quot;??_);_(@_)"/>
    </dxf>
    <dxf>
      <numFmt numFmtId="165" formatCode="_(* #,##0_);_(* \(#,##0\);_(* &quot;-&quot;??_);_(@_)"/>
    </dxf>
    <dxf>
      <numFmt numFmtId="164" formatCode="_(* #,##0.0_);_(* \(#,##0.0\);_(* &quot;-&quot;??_);_(@_)"/>
    </dxf>
    <dxf>
      <numFmt numFmtId="164" formatCode="_(* #,##0.0_);_(* \(#,##0.0\);_(* &quot;-&quot;??_);_(@_)"/>
    </dxf>
    <dxf>
      <numFmt numFmtId="164" formatCode="_(* #,##0.0_);_(* \(#,##0.0\);_(* &quot;-&quot;??_);_(@_)"/>
    </dxf>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r>
              <a:rPr lang="en-US"/>
              <a:t>Top 5 categories -tenders raised</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Sheet1!$G$3</c:f>
              <c:strCache>
                <c:ptCount val="1"/>
                <c:pt idx="0">
                  <c:v>Rs. Cr</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Sheet1!$E$4:$E$8</c:f>
              <c:strCache>
                <c:ptCount val="5"/>
                <c:pt idx="0">
                  <c:v>Maintenance of Roads</c:v>
                </c:pt>
                <c:pt idx="1">
                  <c:v>Maintenance of Roads &amp; Drains</c:v>
                </c:pt>
                <c:pt idx="2">
                  <c:v>Other Works</c:v>
                </c:pt>
                <c:pt idx="3">
                  <c:v>Maintenance of Existing Playground</c:v>
                </c:pt>
                <c:pt idx="4">
                  <c:v>Construction &amp; Maintainenance of BBMP Building</c:v>
                </c:pt>
              </c:strCache>
            </c:strRef>
          </c:cat>
          <c:val>
            <c:numRef>
              <c:f>Sheet1!$G$4:$G$8</c:f>
              <c:numCache>
                <c:formatCode>0</c:formatCode>
                <c:ptCount val="5"/>
                <c:pt idx="0">
                  <c:v>373.90302750100005</c:v>
                </c:pt>
                <c:pt idx="1">
                  <c:v>139.1118017899999</c:v>
                </c:pt>
                <c:pt idx="2">
                  <c:v>65.035784125000021</c:v>
                </c:pt>
                <c:pt idx="3">
                  <c:v>41.533034276999999</c:v>
                </c:pt>
                <c:pt idx="4">
                  <c:v>37.850318202000004</c:v>
                </c:pt>
              </c:numCache>
            </c:numRef>
          </c:val>
        </c:ser>
        <c:dLbls>
          <c:showLegendKey val="0"/>
          <c:showVal val="0"/>
          <c:showCatName val="0"/>
          <c:showSerName val="0"/>
          <c:showPercent val="0"/>
          <c:showBubbleSize val="0"/>
        </c:dLbls>
        <c:gapWidth val="219"/>
        <c:axId val="222511304"/>
        <c:axId val="222513656"/>
      </c:barChart>
      <c:lineChart>
        <c:grouping val="stacked"/>
        <c:varyColors val="0"/>
        <c:ser>
          <c:idx val="0"/>
          <c:order val="0"/>
          <c:tx>
            <c:strRef>
              <c:f>Sheet1!$F$3</c:f>
              <c:strCache>
                <c:ptCount val="1"/>
                <c:pt idx="0">
                  <c:v>No of tenders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Sheet1!$E$4:$E$8</c:f>
              <c:strCache>
                <c:ptCount val="5"/>
                <c:pt idx="0">
                  <c:v>Maintenance of Roads</c:v>
                </c:pt>
                <c:pt idx="1">
                  <c:v>Maintenance of Roads &amp; Drains</c:v>
                </c:pt>
                <c:pt idx="2">
                  <c:v>Other Works</c:v>
                </c:pt>
                <c:pt idx="3">
                  <c:v>Maintenance of Existing Playground</c:v>
                </c:pt>
                <c:pt idx="4">
                  <c:v>Construction &amp; Maintainenance of BBMP Building</c:v>
                </c:pt>
              </c:strCache>
            </c:strRef>
          </c:cat>
          <c:val>
            <c:numRef>
              <c:f>Sheet1!$F$4:$F$8</c:f>
              <c:numCache>
                <c:formatCode>General</c:formatCode>
                <c:ptCount val="5"/>
                <c:pt idx="0">
                  <c:v>404</c:v>
                </c:pt>
                <c:pt idx="1">
                  <c:v>333</c:v>
                </c:pt>
                <c:pt idx="2">
                  <c:v>64</c:v>
                </c:pt>
                <c:pt idx="3">
                  <c:v>27</c:v>
                </c:pt>
                <c:pt idx="4">
                  <c:v>141</c:v>
                </c:pt>
              </c:numCache>
            </c:numRef>
          </c:val>
          <c:smooth val="0"/>
        </c:ser>
        <c:dLbls>
          <c:showLegendKey val="0"/>
          <c:showVal val="0"/>
          <c:showCatName val="0"/>
          <c:showSerName val="0"/>
          <c:showPercent val="0"/>
          <c:showBubbleSize val="0"/>
        </c:dLbls>
        <c:marker val="1"/>
        <c:smooth val="0"/>
        <c:axId val="222919424"/>
        <c:axId val="222919032"/>
      </c:lineChart>
      <c:catAx>
        <c:axId val="222511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22513656"/>
        <c:crosses val="autoZero"/>
        <c:auto val="1"/>
        <c:lblAlgn val="ctr"/>
        <c:lblOffset val="100"/>
        <c:noMultiLvlLbl val="0"/>
      </c:catAx>
      <c:valAx>
        <c:axId val="222513656"/>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a:t>Rs. Crores</a:t>
                </a:r>
              </a:p>
            </c:rich>
          </c:tx>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n-US"/>
          </a:p>
        </c:txPr>
        <c:crossAx val="222511304"/>
        <c:crosses val="autoZero"/>
        <c:crossBetween val="between"/>
      </c:valAx>
      <c:valAx>
        <c:axId val="222919032"/>
        <c:scaling>
          <c:orientation val="minMax"/>
        </c:scaling>
        <c:delete val="0"/>
        <c:axPos val="r"/>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a:t>No. of tenders raised</a:t>
                </a:r>
              </a:p>
            </c:rich>
          </c:tx>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n-US"/>
          </a:p>
        </c:txPr>
        <c:crossAx val="222919424"/>
        <c:crosses val="max"/>
        <c:crossBetween val="between"/>
      </c:valAx>
      <c:catAx>
        <c:axId val="222919424"/>
        <c:scaling>
          <c:orientation val="minMax"/>
        </c:scaling>
        <c:delete val="1"/>
        <c:axPos val="b"/>
        <c:numFmt formatCode="General" sourceLinked="1"/>
        <c:majorTickMark val="out"/>
        <c:minorTickMark val="none"/>
        <c:tickLblPos val="nextTo"/>
        <c:crossAx val="222919032"/>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266700</xdr:colOff>
      <xdr:row>9</xdr:row>
      <xdr:rowOff>109537</xdr:rowOff>
    </xdr:from>
    <xdr:to>
      <xdr:col>10</xdr:col>
      <xdr:colOff>571500</xdr:colOff>
      <xdr:row>23</xdr:row>
      <xdr:rowOff>185737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ot defined" refreshedDate="43018.485775231478" createdVersion="5" refreshedVersion="5" minRefreshableVersion="3" recordCount="2423">
  <cacheSource type="worksheet">
    <worksheetSource ref="A1:P1048576" sheet="Main Sheet"/>
  </cacheSource>
  <cacheFields count="16">
    <cacheField name="SL No" numFmtId="0">
      <sharedItems containsString="0" containsBlank="1" containsNumber="1" containsInteger="1" minValue="1" maxValue="2422"/>
    </cacheField>
    <cacheField name="Date" numFmtId="0">
      <sharedItems containsBlank="1"/>
    </cacheField>
    <cacheField name="Ward No" numFmtId="0">
      <sharedItems containsString="0" containsBlank="1" containsNumber="1" containsInteger="1" minValue="0" maxValue="198"/>
    </cacheField>
    <cacheField name="Ward Name" numFmtId="0">
      <sharedItems containsBlank="1"/>
    </cacheField>
    <cacheField name="Regular / Prequalification Tenders" numFmtId="0">
      <sharedItems containsBlank="1"/>
    </cacheField>
    <cacheField name="Status" numFmtId="0">
      <sharedItems containsBlank="1"/>
    </cacheField>
    <cacheField name="Department/Location" numFmtId="0">
      <sharedItems containsBlank="1"/>
    </cacheField>
    <cacheField name="Tender Number" numFmtId="0">
      <sharedItems containsBlank="1"/>
    </cacheField>
    <cacheField name="Tender Title" numFmtId="0">
      <sharedItems containsBlank="1" longText="1"/>
    </cacheField>
    <cacheField name="Tender Type" numFmtId="0">
      <sharedItems containsBlank="1"/>
    </cacheField>
    <cacheField name="Category" numFmtId="0">
      <sharedItems containsBlank="1" count="2">
        <s v="WORKS"/>
        <m/>
      </sharedItems>
    </cacheField>
    <cacheField name="Sub Category" numFmtId="0">
      <sharedItems containsBlank="1" count="43">
        <s v="Water Facility"/>
        <s v="Construction &amp; Maintainenance of BBMP Building"/>
        <s v="Maintenance of Roads &amp; Drains"/>
        <s v="Maintenance of Roads"/>
        <s v="Manitenance of Existing Roadside Drains"/>
        <s v="Need Lane Markings/Street Name/Road Signages"/>
        <s v="Construction of Health Care Buildings"/>
        <s v="Other Works"/>
        <s v="Maintenance of Lakes"/>
        <s v="Maintenance of Crematoriums &amp; Burial ground"/>
        <s v="Construction of New Public Toilet"/>
        <s v="Construction of Roadside Drains"/>
        <s v="Construction of Community Halls"/>
        <s v="Fixing/Reparing Potholes"/>
        <s v="Drilling Borewell"/>
        <s v="Rainwater Harvesting "/>
        <s v="Construction of Educational Institutions &amp; Libraries"/>
        <s v="Provision for Parking"/>
        <s v="Providing Cement Concrete Road"/>
        <s v="Ward Maintenance"/>
        <s v="Emergency Work"/>
        <s v="Maintenance/Repair of Streetlights"/>
        <s v="Fencing/Compound for BBMP Land &amp; Building"/>
        <s v="Maintenance of Existing Parks"/>
        <s v="Maintenance &amp; Repair of Storm Water Drains"/>
        <s v="Maintenance of Existing Playground"/>
        <s v="Construction of Residential Quarters/House"/>
        <s v="Installation of Surveillance Camera"/>
        <s v="Maintenance of Existing Footpaths"/>
        <s v="Maintenance of Primary/Community Health Centre"/>
        <s v="Maintenance of Community Halls"/>
        <s v="Maintenance of Drains &amp; Footpath"/>
        <s v="Maintenance/Repair of Existing Toilet"/>
        <s v="Maintenance of Existing Swimming Pools"/>
        <s v="Construction of Playground"/>
        <s v="Construction of Skywalk/Flyover/Underpass/Corridor"/>
        <s v="Maintenance of Educational Institutions &amp; Libraries"/>
        <s v="Maintenance of Existing Ward &amp; Zonal Offices"/>
        <s v="Construction of Stadiums"/>
        <s v="Special Developmental Works"/>
        <s v="Construction of Dhobi Ghats"/>
        <s v="Construction of Markets"/>
        <m/>
      </sharedItems>
    </cacheField>
    <cacheField name="Estimated Value in Rs" numFmtId="0">
      <sharedItems containsString="0" containsBlank="1" containsNumber="1" minValue="0" maxValue="340120690.77999997"/>
    </cacheField>
    <cacheField name="Estimated Value in Lakhs" numFmtId="0">
      <sharedItems containsString="0" containsBlank="1" containsNumber="1" minValue="0" maxValue="3401.2069077999995"/>
    </cacheField>
    <cacheField name="NIT Published Date" numFmtId="0">
      <sharedItems containsNonDate="0" containsDate="1" containsString="0" containsBlank="1" minDate="2017-04-01T16:20:18" maxDate="2017-09-28T18:50:44"/>
    </cacheField>
    <cacheField name="Last Date for Bid Submission" numFmtId="0">
      <sharedItems containsNonDate="0" containsDate="1" containsString="0" containsBlank="1" minDate="2017-04-10T16:00:00" maxDate="2017-10-23T16: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23">
  <r>
    <n v="1"/>
    <s v="01-April-2017 to 28-June-2017"/>
    <n v="183"/>
    <s v="Chikkalasandra"/>
    <s v="Regular Tenders"/>
    <s v="Evaluation Completed"/>
    <s v="BBMP-EE-PDMBNGR"/>
    <s v="BBMP/2017-18/OW/WORK_INDENT25412"/>
    <s v="Providing drinking water works in ward no 183 in Padmanabhanagara Division"/>
    <s v="OPEN"/>
    <x v="0"/>
    <x v="0"/>
    <n v="1186957.21"/>
    <n v="11.869572099999999"/>
    <d v="2017-04-01T16:20:18"/>
    <d v="2017-04-20T19:00:00"/>
  </r>
  <r>
    <n v="2"/>
    <s v="01-April-2017 to 28-June-2017"/>
    <n v="83"/>
    <s v="Kadugodi"/>
    <s v="Regular Tenders"/>
    <s v="Under Evaluation"/>
    <s v="BBMP-EE-MAHADEVAPURA"/>
    <s v="BBMP/2016-17/BD/WORK_INDENT23739/CALL-2"/>
    <s v="Special repairs and improvements to BBMP building at Kadugudi in Ward no.83"/>
    <s v="OPEN"/>
    <x v="0"/>
    <x v="1"/>
    <n v="1494134.56"/>
    <n v="14.9413456"/>
    <d v="2017-04-03T15:27:59"/>
    <d v="2017-04-20T19:00:00"/>
  </r>
  <r>
    <n v="3"/>
    <s v="01-April-2017 to 28-June-2017"/>
    <n v="83"/>
    <s v="Kadugodi"/>
    <s v="Regular Tenders"/>
    <s v="Evaluation Completed"/>
    <s v="BBMP-EE-MAHADEVAPURA"/>
    <s v="BBMP/2016-17/OW/WORK_INDENT23813/CALL-2"/>
    <s v="Improvements to roads and drains at Shankarapura colony in Kadugudi ward No.83"/>
    <s v="OPEN"/>
    <x v="0"/>
    <x v="2"/>
    <n v="1497920.49"/>
    <n v="14.979204899999999"/>
    <d v="2017-04-03T15:34:07"/>
    <d v="2017-04-20T19:00:00"/>
  </r>
  <r>
    <n v="4"/>
    <s v="01-April-2017 to 28-June-2017"/>
    <n v="83"/>
    <s v="Kadugodi"/>
    <s v="Regular Tenders"/>
    <s v="Retenderd"/>
    <s v="BBMP-EE-MAHADEVAPURA"/>
    <s v="BBMP/2016-17/OW/WORK_INDENT23803/CALL-3"/>
    <s v="Improvements to roads and construction of drains to 1st Main road Ambedkarnagara in Kadugudi ward No.83"/>
    <s v="OPEN"/>
    <x v="0"/>
    <x v="2"/>
    <n v="2480498.64"/>
    <n v="24.804986400000001"/>
    <d v="2017-04-03T15:41:35"/>
    <d v="2017-04-20T19:00:00"/>
  </r>
  <r>
    <n v="5"/>
    <s v="01-April-2017 to 28-June-2017"/>
    <n v="83"/>
    <s v="Kadugodi"/>
    <s v="Regular Tenders"/>
    <s v="Retenderd"/>
    <s v="BBMP-EE-MAHADEVAPURA"/>
    <s v="BBMP/2016-17/OW/WORK_INDENT23812/CALL-3"/>
    <s v="Construction of drains to 3rd cross road of Kadugudi plantation (Dinnur) in Kadugudi ward No.83"/>
    <s v="OPEN"/>
    <x v="0"/>
    <x v="2"/>
    <n v="1993668.29"/>
    <n v="19.936682900000001"/>
    <d v="2017-04-03T15:47:16"/>
    <d v="2017-04-10T16:00:00"/>
  </r>
  <r>
    <n v="6"/>
    <s v="01-April-2017 to 28-June-2017"/>
    <n v="83"/>
    <s v="Kadugodi"/>
    <s v="Regular Tenders"/>
    <s v="Evaluation Completed"/>
    <s v="BBMP-EE-MAHADEVAPURA"/>
    <s v="BBMP/2016-17/OW/WORK_INDENT23812/CALL-4"/>
    <s v="Construction of drains to 3rd cross road of Kadugudi plantation (Dinnur) in Kadugudi ward No.83"/>
    <s v="OPEN"/>
    <x v="0"/>
    <x v="2"/>
    <n v="1993668.29"/>
    <n v="19.936682900000001"/>
    <d v="2017-04-03T16:02:03"/>
    <d v="2017-04-20T19:00:00"/>
  </r>
  <r>
    <n v="7"/>
    <s v="01-April-2017 to 28-June-2017"/>
    <n v="83"/>
    <s v="Kadugodi"/>
    <s v="Regular Tenders"/>
    <s v="Retenderd"/>
    <s v="BBMP-EE-MAHADEVAPURA"/>
    <s v="BBMP/2016-17/OW/WORK_INDENT23810/CALL-3"/>
    <s v="Improvements to roads and drains at Vijayalakshmi colony cross roads in Kadugudi ward No.83"/>
    <s v="OPEN"/>
    <x v="0"/>
    <x v="2"/>
    <n v="1498122.9"/>
    <n v="14.981228999999999"/>
    <d v="2017-04-03T16:06:32"/>
    <d v="2017-04-20T19:00:00"/>
  </r>
  <r>
    <n v="8"/>
    <s v="01-April-2017 to 28-June-2017"/>
    <n v="83"/>
    <s v="Kadugodi"/>
    <s v="Regular Tenders"/>
    <s v="Retenderd"/>
    <s v="BBMP-EE-MAHADEVAPURA"/>
    <s v="BBMP/2016-17/OW/WORK_INDENT23808/CALL-3"/>
    <s v="Improvements to roads and drains at Di-Silva &amp; Naidu Layout in Kadugudi ward No.83"/>
    <s v="OPEN"/>
    <x v="0"/>
    <x v="2"/>
    <n v="1492631.06"/>
    <n v="14.926310600000001"/>
    <d v="2017-04-03T16:14:57"/>
    <d v="2017-04-20T19:00:00"/>
  </r>
  <r>
    <n v="9"/>
    <s v="01-April-2017 to 28-June-2017"/>
    <n v="83"/>
    <s v="Kadugodi"/>
    <s v="Regular Tenders"/>
    <s v="Retenderd"/>
    <s v="BBMP-EE-MAHADEVAPURA"/>
    <s v="BBMP/2016-17/OW/WORK_INDENT23806/CALL-3"/>
    <s v="Improvements to roads and drains at VSR Layout and Purushotham Singh house road in Kadugudi ward No.83"/>
    <s v="OPEN"/>
    <x v="0"/>
    <x v="2"/>
    <n v="1497442.64"/>
    <n v="14.974426399999999"/>
    <d v="2017-04-03T16:20:43"/>
    <d v="2017-04-20T19:00:00"/>
  </r>
  <r>
    <n v="10"/>
    <s v="01-April-2017 to 28-June-2017"/>
    <n v="83"/>
    <s v="Kadugodi"/>
    <s v="Regular Tenders"/>
    <s v="Retenderd"/>
    <s v="BBMP-EE-MAHADEVAPURA"/>
    <s v="BBMP/2016-17/OW/WORK_INDENT23805/CALL-3"/>
    <s v="Improvements to roads and drains of Prashanth Layout Main road in Kadugudi ward No.83"/>
    <s v="OPEN"/>
    <x v="0"/>
    <x v="2"/>
    <n v="1991875.1"/>
    <n v="19.918751"/>
    <d v="2017-04-03T16:26:35"/>
    <d v="2017-04-20T19:00:00"/>
  </r>
  <r>
    <n v="11"/>
    <s v="01-April-2017 to 28-June-2017"/>
    <n v="83"/>
    <s v="Kadugodi"/>
    <s v="Regular Tenders"/>
    <s v="Retenderd"/>
    <s v="BBMP-EE-MAHADEVAPURA"/>
    <s v="BBMP/2016-17/OW/WORK_INDENT23804/CALL-3"/>
    <s v="Improvements to roads and drains of Kadugudi Extention near BESCOM office in Kadugudi ward No.83"/>
    <s v="OPEN"/>
    <x v="0"/>
    <x v="2"/>
    <n v="1993857.25"/>
    <n v="19.938572499999999"/>
    <d v="2017-04-03T16:43:07"/>
    <d v="2017-04-20T19:00:00"/>
  </r>
  <r>
    <n v="12"/>
    <s v="01-April-2017 to 28-June-2017"/>
    <n v="83"/>
    <s v="Kadugodi"/>
    <s v="Regular Tenders"/>
    <s v="Retenderd"/>
    <s v="BBMP-EE-MAHADEVAPURA"/>
    <s v="BBMP/2016-17/OW/WORK_INDENT23955/CALL-3"/>
    <s v="Improvements and Asphalting to roads at Maruthi layout in ward no.83 Kadugudi"/>
    <s v="OPEN"/>
    <x v="0"/>
    <x v="3"/>
    <n v="2494013.9300000002"/>
    <n v="24.940139300000002"/>
    <d v="2017-04-03T16:53:19"/>
    <d v="2017-04-20T19:00:00"/>
  </r>
  <r>
    <n v="13"/>
    <s v="01-April-2017 to 28-June-2017"/>
    <n v="86"/>
    <s v="Marathahalli"/>
    <s v="Regular Tenders"/>
    <s v="Evaluation Completed"/>
    <s v="BBMP-EE-MAHADEVAPURA"/>
    <s v="BBMP/2016-17/OW/WORK_INDENT24324/CALL-2"/>
    <s v="Construction of road and drain at 5th cross Tulasi Theater main road at Marathahalli at Ward no :86"/>
    <s v="OPEN"/>
    <x v="0"/>
    <x v="2"/>
    <n v="1997687.26"/>
    <n v="19.9768726"/>
    <d v="2017-04-03T17:06:52"/>
    <d v="2017-04-20T19:00:00"/>
  </r>
  <r>
    <n v="14"/>
    <s v="01-April-2017 to 28-June-2017"/>
    <n v="86"/>
    <s v="Marathahalli"/>
    <s v="Regular Tenders"/>
    <s v="Evaluation Completed"/>
    <s v="BBMP-EE-MAHADEVAPURA"/>
    <s v="BBMP/2016-17/OW/WORK_INDENT24326/CALL-2"/>
    <s v="Improvements to roads and drains at Srirama Nursing Home road at Marathahalli in Ward No:86"/>
    <s v="OPEN"/>
    <x v="0"/>
    <x v="2"/>
    <n v="3597916.25"/>
    <n v="35.979162500000001"/>
    <d v="2017-04-03T17:13:44"/>
    <d v="2017-04-20T19:00:00"/>
  </r>
  <r>
    <n v="15"/>
    <s v="01-April-2017 to 28-June-2017"/>
    <n v="86"/>
    <s v="Marathahalli"/>
    <s v="Regular Tenders"/>
    <s v="Evaluation Completed"/>
    <s v="BBMP-EE-MAHADEVAPURA"/>
    <s v="BBMP/2016-17/OW/WORK_INDENT24327/CALL-2"/>
    <s v="Improvements to roads, drains and culverts at Marathahalli Old Village and Deepa Nursing Home road in Ward No:86"/>
    <s v="OPEN"/>
    <x v="0"/>
    <x v="4"/>
    <n v="3997642.61"/>
    <n v="39.976426099999998"/>
    <d v="2017-04-03T17:20:49"/>
    <d v="2017-04-20T19:00:00"/>
  </r>
  <r>
    <n v="16"/>
    <s v="01-April-2017 to 28-June-2017"/>
    <n v="150"/>
    <s v="Bellanduru"/>
    <s v="Regular Tenders"/>
    <s v="No Bids Recived"/>
    <s v="BBMP-EE-MAHADEVAPURA"/>
    <s v="BBMP/2016-17/OW/WORK_INDENT24475/CALL-2"/>
    <s v="Improvements to roads and drains near Gerizim School (Vergis house road) in Doddakannelli, Ward no:150"/>
    <s v="OPEN"/>
    <x v="0"/>
    <x v="2"/>
    <n v="999152.35"/>
    <n v="9.9915234999999996"/>
    <d v="2017-04-04T11:05:00"/>
    <d v="2017-04-20T19:00:00"/>
  </r>
  <r>
    <n v="17"/>
    <s v="01-April-2017 to 28-June-2017"/>
    <n v="150"/>
    <s v="Bellanduru"/>
    <s v="Regular Tenders"/>
    <s v="No Bids Recived"/>
    <s v="BBMP-EE-MAHADEVAPURA"/>
    <s v="BBMP/2016-17/OW/WORK_INDENT24477/CALL-2"/>
    <s v="Improvements to roads and drains from Krishnamurthy House to Om Shakti Temple rooad Janatha Colony in Doddakannelli, Ward no:150"/>
    <s v="OPEN"/>
    <x v="0"/>
    <x v="2"/>
    <n v="2499341.17"/>
    <n v="24.993411699999999"/>
    <d v="2017-04-04T11:09:15"/>
    <d v="2017-04-20T19:00:00"/>
  </r>
  <r>
    <n v="18"/>
    <s v="01-April-2017 to 28-June-2017"/>
    <n v="150"/>
    <s v="Bellanduru"/>
    <s v="Regular Tenders"/>
    <s v="No Bids Recived"/>
    <s v="BBMP-EE-MAHADEVAPURA"/>
    <s v="BBMP/2016-17/OW/WORK_INDENT24478/CALL-2"/>
    <s v="Improvements to roads and drains in Balance roads of KPC Layout and Mudaliar Layout, Kasavanahalli in Ward no:150"/>
    <s v="OPEN"/>
    <x v="0"/>
    <x v="2"/>
    <n v="3998415.22"/>
    <n v="39.984152200000004"/>
    <d v="2017-04-04T11:13:24"/>
    <d v="2017-04-20T19:00:00"/>
  </r>
  <r>
    <n v="19"/>
    <s v="01-April-2017 to 28-June-2017"/>
    <n v="84"/>
    <s v="Hagaduru"/>
    <s v="Regular Tenders"/>
    <s v="Evaluation Completed"/>
    <s v="BBMP-EE-MAHADEVAPURA"/>
    <s v="BBMP/2016-17/OW/WORK_INDENT21405/CALL-5"/>
    <s v="Improvementing roads and drains of Nalluralli cross roads in ward no.84"/>
    <s v="OPEN"/>
    <x v="0"/>
    <x v="2"/>
    <n v="1977524.64"/>
    <n v="19.7752464"/>
    <d v="2017-04-04T11:21:11"/>
    <d v="2017-04-20T19:00:00"/>
  </r>
  <r>
    <n v="20"/>
    <s v="01-April-2017 to 28-June-2017"/>
    <n v="82"/>
    <s v="Garudachar Palya"/>
    <s v="Regular Tenders"/>
    <s v="Retenderd"/>
    <s v="BBMP-EE-MAHADEVAPURA"/>
    <s v="BBMP/2016-17/OW/WORK_INDENT23961/CALL-3"/>
    <s v="Improvements to Roads and drains at Seetharampalya in Garudacharpalya ward no-82"/>
    <s v="OPEN"/>
    <x v="0"/>
    <x v="2"/>
    <n v="1979728.58"/>
    <n v="19.797285800000001"/>
    <d v="2017-04-04T11:28:15"/>
    <d v="2017-04-20T19:00:00"/>
  </r>
  <r>
    <n v="21"/>
    <s v="01-April-2017 to 28-June-2017"/>
    <n v="82"/>
    <s v="Garudachar Palya"/>
    <s v="Regular Tenders"/>
    <s v="Retenderd"/>
    <s v="BBMP-EE-MAHADEVAPURA"/>
    <s v="BBMP/2016-17/OW/WORK_INDENT24684/CALL-2"/>
    <s v="Demolition of Unauthorized Building and removal of debris at Sy no.102-2 Pattanduru Agrahara in Garudacharpalya ward no.82"/>
    <s v="OPEN"/>
    <x v="0"/>
    <x v="1"/>
    <n v="680423"/>
    <n v="6.8042299999999996"/>
    <d v="2017-04-04T11:32:29"/>
    <d v="2017-04-20T19:00:00"/>
  </r>
  <r>
    <n v="22"/>
    <s v="01-April-2017 to 28-June-2017"/>
    <n v="82"/>
    <s v="Garudachar Palya"/>
    <s v="Regular Tenders"/>
    <s v="Evaluation Completed"/>
    <s v="BBMP-EE-MAHADEVAPURA"/>
    <s v="BBMP/2016-17/OW/WORK_INDENT22490/CALL-3"/>
    <s v="Improvements to roads and drains at areas backward class in Garudacharpalya Ward No.82"/>
    <s v="OPEN"/>
    <x v="0"/>
    <x v="2"/>
    <n v="0"/>
    <n v="0"/>
    <d v="2017-04-04T11:43:01"/>
    <d v="2017-04-20T19:00:00"/>
  </r>
  <r>
    <n v="23"/>
    <s v="01-April-2017 to 28-June-2017"/>
    <n v="54"/>
    <s v="Hudi"/>
    <s v="Regular Tenders"/>
    <s v="Evaluation Completed"/>
    <s v="BBMP-EE-MAHADEVAPURA"/>
    <s v="BBMP/2016-17/OW/WORK_INDENT24689/CALL-2"/>
    <s v="Maintenance and Repairs to Culverts, drains in Ward No-54"/>
    <s v="OPEN"/>
    <x v="0"/>
    <x v="2"/>
    <n v="1494592.01"/>
    <n v="14.9459201"/>
    <d v="2017-04-04T11:52:41"/>
    <d v="2017-04-20T19:00:00"/>
  </r>
  <r>
    <n v="24"/>
    <s v="01-April-2017 to 28-June-2017"/>
    <n v="54"/>
    <s v="Hudi"/>
    <s v="Regular Tenders"/>
    <s v="Evaluation Completed"/>
    <s v="BBMP-EE-MAHADEVAPURA"/>
    <s v="BBMP/2016-17/OW/WORK_INDENT24693/CALL-2"/>
    <s v="Providing and fixing of Name boards at Hoodi ward no.54"/>
    <s v="OPEN"/>
    <x v="0"/>
    <x v="5"/>
    <n v="994573.22"/>
    <n v="9.9457322000000001"/>
    <d v="2017-04-04T11:56:21"/>
    <d v="2017-04-20T19:00:00"/>
  </r>
  <r>
    <n v="25"/>
    <s v="01-April-2017 to 28-June-2017"/>
    <n v="55"/>
    <s v="Devasandra"/>
    <s v="Regular Tenders"/>
    <s v="Under Evaluation"/>
    <s v="BBMP-EE-KRPURAM"/>
    <s v="BBMP/2017-18/OW/WORK_INDENT25414"/>
    <s v="Development works in ward no.55, Devasandra."/>
    <s v="OPEN"/>
    <x v="0"/>
    <x v="3"/>
    <n v="17325088.34"/>
    <n v="173.25088339999999"/>
    <d v="2017-04-04T12:19:02"/>
    <d v="2017-04-21T17:00:00"/>
  </r>
  <r>
    <n v="26"/>
    <s v="01-April-2017 to 28-June-2017"/>
    <n v="56"/>
    <s v="A Narayana Pura"/>
    <s v="Regular Tenders"/>
    <s v="Under Evaluation"/>
    <s v="BBMP-EE-KRPURAM"/>
    <s v="BBMP/2017-18/OW/WORK_INDENT25415"/>
    <s v="Develoment works in Ward No. 56 A.Narayanapura"/>
    <s v="OPEN"/>
    <x v="0"/>
    <x v="3"/>
    <n v="17326034.16"/>
    <n v="173.2603416"/>
    <d v="2017-04-04T15:58:18"/>
    <d v="2017-04-21T17:00:00"/>
  </r>
  <r>
    <n v="27"/>
    <s v="01-April-2017 to 28-June-2017"/>
    <n v="81"/>
    <s v="Vignana Nagara"/>
    <s v="Regular Tenders"/>
    <s v="Under Evaluation"/>
    <s v="BBMP-EE-KRPURAM"/>
    <s v="BBMP/2017-18/OW/WORK_INDENT25420"/>
    <s v="Construction of First Floor &amp; Second Floor at M.E.G. Layout Akash Nagar in Ward No. 81"/>
    <s v="OPEN"/>
    <x v="0"/>
    <x v="1"/>
    <n v="17324793"/>
    <n v="173.24793"/>
    <d v="2017-04-04T16:28:02"/>
    <d v="2017-04-21T17:00:00"/>
  </r>
  <r>
    <n v="28"/>
    <s v="01-April-2017 to 28-June-2017"/>
    <n v="0"/>
    <s v="NA"/>
    <s v="Regular Tenders"/>
    <s v="Under Evaluation"/>
    <s v="BBMP-EE-KRPURAM"/>
    <s v="BBMP/2017-18/OW/WORK_INDENT25421"/>
    <s v="Construction of Dialysis Center at Krishna Raja Puram"/>
    <s v="OPEN"/>
    <x v="0"/>
    <x v="6"/>
    <n v="19248763.100000001"/>
    <n v="192.48763100000002"/>
    <d v="2017-04-04T17:03:43"/>
    <d v="2017-04-21T17:00:00"/>
  </r>
  <r>
    <n v="29"/>
    <s v="01-April-2017 to 28-June-2017"/>
    <n v="83"/>
    <s v="Kadugodi"/>
    <s v="Regular Tenders"/>
    <s v="Evaluation Completed"/>
    <s v="BBMP-EE-MAHADEVAPURA"/>
    <s v="BBMP/2017-18/OW/WORK_INDENT25422"/>
    <s v="Repairs and Improvements to Over Head Tank at Dinnur and Channasnadra in Ward No. 83 (Kadugudi)"/>
    <s v="OPEN"/>
    <x v="0"/>
    <x v="7"/>
    <n v="498389.54"/>
    <n v="4.9838953999999998"/>
    <d v="2017-04-05T13:57:29"/>
    <d v="2017-04-20T19:00:00"/>
  </r>
  <r>
    <n v="30"/>
    <s v="01-April-2017 to 28-June-2017"/>
    <n v="167"/>
    <s v="Yediyuru"/>
    <s v="Regular Tenders"/>
    <s v="Evaluation Completed"/>
    <s v="BBMP-EE-PDMBNGR"/>
    <s v="BBMP/2016-17/OW/WORK_INDENT24297/CALL-2"/>
    <s v="Providing and fixing 16 feet brass metal statue of swamy vivekananda in Yadiyur lake park in ward no 167"/>
    <s v="OPEN"/>
    <x v="0"/>
    <x v="8"/>
    <n v="5500000"/>
    <n v="55"/>
    <d v="2017-04-05T16:24:50"/>
    <d v="2017-04-26T16:00:00"/>
  </r>
  <r>
    <n v="31"/>
    <s v="01-April-2017 to 28-June-2017"/>
    <n v="138"/>
    <s v="Chalavadipalya"/>
    <s v="Regular Tenders"/>
    <s v="Evaluation Completed"/>
    <s v="BBMP-EE-Chamarajpeth"/>
    <s v="BBMP/2017-18/OW/WORK_INDENT25441"/>
    <s v="Rejuvunation and construction of Kennels in Veternary Hospital Premises in Ward No 138"/>
    <s v="OPEN"/>
    <x v="0"/>
    <x v="6"/>
    <n v="6767770.9900000002"/>
    <n v="67.677709899999996"/>
    <d v="2017-04-05T18:27:24"/>
    <d v="2017-04-20T19:00:00"/>
  </r>
  <r>
    <n v="32"/>
    <s v="01-April-2017 to 28-June-2017"/>
    <n v="26"/>
    <s v="Ramamurthy Nagara"/>
    <s v="Regular Tenders"/>
    <s v="Retenderd"/>
    <s v="BBMP-EE-KRPURAM"/>
    <s v="BBMP/2016-17/OW/WORK_INDENT24015/CALL-3"/>
    <s v="Construction of Culverts in emergency required area at R M Nagara ward area in Ward No 26"/>
    <s v="OPEN"/>
    <x v="0"/>
    <x v="4"/>
    <n v="1474671.88"/>
    <n v="14.746718799999998"/>
    <d v="2017-04-05T21:50:37"/>
    <d v="2017-04-21T17:00:00"/>
  </r>
  <r>
    <n v="33"/>
    <s v="01-April-2017 to 28-June-2017"/>
    <n v="26"/>
    <s v="Ramamurthy Nagara"/>
    <s v="Regular Tenders"/>
    <s v="Retenderd"/>
    <s v="BBMP-EE-KRPURAM"/>
    <s v="BBMP/2016-17/OW/WORK_INDENT24063/CALL-3"/>
    <s v="Improvements to Existing Kalyani Area at Kalkere Village in R M Nagara Ward No 26"/>
    <s v="OPEN"/>
    <x v="0"/>
    <x v="7"/>
    <n v="4493005.8099999996"/>
    <n v="44.930058099999997"/>
    <d v="2017-04-05T21:51:16"/>
    <d v="2017-04-21T17:00:00"/>
  </r>
  <r>
    <n v="34"/>
    <s v="01-April-2017 to 28-June-2017"/>
    <n v="26"/>
    <s v="Ramamurthy Nagara"/>
    <s v="Regular Tenders"/>
    <s v="Retenderd"/>
    <s v="BBMP-EE-KRPURAM"/>
    <s v="BBMP/2016-17/OW/WORK_INDENT24064/CALL-3"/>
    <s v="Improvements to Kowdenahalli Ashwatha Katte Area in R M Nagara Ward No 26"/>
    <s v="OPEN"/>
    <x v="0"/>
    <x v="7"/>
    <n v="999958.88"/>
    <n v="9.9995887999999997"/>
    <d v="2017-04-05T21:51:48"/>
    <d v="2017-04-21T17:00:00"/>
  </r>
  <r>
    <n v="35"/>
    <s v="01-April-2017 to 28-June-2017"/>
    <n v="26"/>
    <s v="Ramamurthy Nagara"/>
    <s v="Regular Tenders"/>
    <s v="Evaluation Completed"/>
    <s v="BBMP-EE-KRPURAM"/>
    <s v="BBMP/2016-17/OW/WORK_INDENT24009/CALL-3"/>
    <s v="Improvements to Roads and Drains at K Channasandra Surrounding Area Cross Roads in R M Nagara Ward No 26"/>
    <s v="OPEN"/>
    <x v="0"/>
    <x v="2"/>
    <n v="3978945.07"/>
    <n v="39.789450699999996"/>
    <d v="2017-04-05T21:52:24"/>
    <d v="2017-04-21T17:00:00"/>
  </r>
  <r>
    <n v="36"/>
    <s v="01-April-2017 to 28-June-2017"/>
    <n v="26"/>
    <s v="Ramamurthy Nagara"/>
    <s v="Regular Tenders"/>
    <s v="Under Evaluation"/>
    <s v="BBMP-EE-KRPURAM"/>
    <s v="BBMP/2016-17/OW/WORK_INDENT24005/CALL-3"/>
    <s v="Improvements to Roads and Drains at Kanaka Nagara Surrounding Area Cross Roads in RM Nagara Ward No 26"/>
    <s v="OPEN"/>
    <x v="0"/>
    <x v="2"/>
    <n v="2964366.79"/>
    <n v="29.643667900000001"/>
    <d v="2017-04-05T21:52:55"/>
    <d v="2017-04-21T17:00:00"/>
  </r>
  <r>
    <n v="37"/>
    <s v="01-April-2017 to 28-June-2017"/>
    <n v="26"/>
    <s v="Ramamurthy Nagara"/>
    <s v="Regular Tenders"/>
    <s v="Retenderd"/>
    <s v="BBMP-EE-KRPURAM"/>
    <s v="BBMP/2016-17/OW/WORK_INDENT24001/CALL-3"/>
    <s v="Improvements to Roads and Drains at Bhovi Colony Cross Roads in R M Nagara Ward No 26"/>
    <s v="OPEN"/>
    <x v="0"/>
    <x v="2"/>
    <n v="1479636.46"/>
    <n v="14.7963646"/>
    <d v="2017-04-05T21:53:27"/>
    <d v="2017-04-21T17:00:00"/>
  </r>
  <r>
    <n v="38"/>
    <s v="01-April-2017 to 28-June-2017"/>
    <n v="51"/>
    <s v="Vignanapura"/>
    <s v="Regular Tenders"/>
    <s v="Retenderd"/>
    <s v="BBMP-EE-KRPURAM"/>
    <s v="BBMP/2016-17/OW/WORK_INDENT23930/CALL-3"/>
    <s v="Improvements to the Roads and Drains in N R layout and other roads Block 4 in Vijinapura in ward No 51"/>
    <s v="OPEN"/>
    <x v="0"/>
    <x v="2"/>
    <n v="1780386.64"/>
    <n v="17.8038664"/>
    <d v="2017-04-05T21:53:57"/>
    <d v="2017-04-21T17:00:00"/>
  </r>
  <r>
    <n v="39"/>
    <s v="01-April-2017 to 28-June-2017"/>
    <n v="51"/>
    <s v="Vignanapura"/>
    <s v="Regular Tenders"/>
    <s v="Retenderd"/>
    <s v="BBMP-EE-KRPURAM"/>
    <s v="BBMP/2016-17/OW/WORK_INDENT23867/CALL-3"/>
    <s v="Providing painting and lettering to Sign boards in Vijinapura Ward No 51"/>
    <s v="OPEN"/>
    <x v="0"/>
    <x v="5"/>
    <n v="97204.4"/>
    <n v="0.97204399999999991"/>
    <d v="2017-04-05T21:54:27"/>
    <d v="2017-04-21T17:00:00"/>
  </r>
  <r>
    <n v="40"/>
    <s v="01-April-2017 to 28-June-2017"/>
    <n v="53"/>
    <s v="Basavana Pura"/>
    <s v="Regular Tenders"/>
    <s v="Under Evaluation"/>
    <s v="BBMP-EE-KRPURAM"/>
    <s v="BBMP/2016-17/OW/WORK_INDENT24033/CALL-3"/>
    <s v="Construction of Balawadi building in Jyothinagar in Madahalli Basavanapura ward no 53"/>
    <s v="OPEN"/>
    <x v="0"/>
    <x v="1"/>
    <n v="4999166.4400000004"/>
    <n v="49.991664400000005"/>
    <d v="2017-04-05T21:55:01"/>
    <d v="2017-04-21T17:00:00"/>
  </r>
  <r>
    <n v="41"/>
    <s v="01-April-2017 to 28-June-2017"/>
    <n v="55"/>
    <s v="Devasandra"/>
    <s v="Regular Tenders"/>
    <s v="Retenderd"/>
    <s v="BBMP-EE-KRPURAM"/>
    <s v="BBMP/2016-17/OW/WORK_INDENT23951/CALL-3"/>
    <s v="Construction of Watchmen room and improvement to burrial ground at singaiahnapalya and tent road Devasandra in ward no 55"/>
    <s v="OPEN"/>
    <x v="0"/>
    <x v="9"/>
    <n v="1962077.06"/>
    <n v="19.6207706"/>
    <d v="2017-04-05T21:55:35"/>
    <d v="2017-04-21T17:00:00"/>
  </r>
  <r>
    <n v="42"/>
    <s v="01-April-2017 to 28-June-2017"/>
    <n v="55"/>
    <s v="Devasandra"/>
    <s v="Regular Tenders"/>
    <s v="Retenderd"/>
    <s v="BBMP-EE-KRPURAM"/>
    <s v="BBMP/2016-17/OW/WORK_INDENT24039/CALL-3"/>
    <s v="construction of Toilet blocks to aganawadi school at B narayanapura in Devasandra ward no 55"/>
    <s v="OPEN"/>
    <x v="0"/>
    <x v="10"/>
    <n v="499901.95"/>
    <n v="4.9990195000000002"/>
    <d v="2017-04-05T21:56:09"/>
    <d v="2017-04-21T17:00:00"/>
  </r>
  <r>
    <n v="43"/>
    <s v="01-April-2017 to 28-June-2017"/>
    <n v="56"/>
    <s v="A Narayana Pura"/>
    <s v="Regular Tenders"/>
    <s v="Retenderd"/>
    <s v="BBMP-EE-KRPURAM"/>
    <s v="BBMP/2016-17/OW/WORK_INDENT23963/CALL-3"/>
    <s v="Construction of Toilet Block Kitchen and Providing Furiture for Newly Proposed Community hall in Ward no 56"/>
    <s v="OPEN"/>
    <x v="0"/>
    <x v="10"/>
    <n v="2743424.66"/>
    <n v="27.434246600000002"/>
    <d v="2017-04-05T21:56:45"/>
    <d v="2017-04-21T17:00:00"/>
  </r>
  <r>
    <n v="44"/>
    <s v="01-April-2017 to 28-June-2017"/>
    <n v="56"/>
    <s v="A Narayana Pura"/>
    <s v="Regular Tenders"/>
    <s v="Under Evaluation"/>
    <s v="BBMP-EE-KRPURAM"/>
    <s v="BBMP/2016-17/OW/WORK_INDENT23966/CALL-3"/>
    <s v="Improvements to Drain and Providing Footpath in Ward nO 56 A Narayanapura"/>
    <s v="OPEN"/>
    <x v="0"/>
    <x v="11"/>
    <n v="2965662.21"/>
    <n v="29.6566221"/>
    <d v="2017-04-05T21:57:22"/>
    <d v="2017-04-21T17:00:00"/>
  </r>
  <r>
    <n v="45"/>
    <s v="01-April-2017 to 28-June-2017"/>
    <n v="56"/>
    <s v="A Narayana Pura"/>
    <s v="Regular Tenders"/>
    <s v="Under Evaluation"/>
    <s v="BBMP-EE-KRPURAM"/>
    <s v="BBMP/2016-17/OW/WORK_INDENT23965/CALL-3"/>
    <s v="Improvement to road and cross roads at Krishna Reddy Industrial area and surrounding AREAMIN WARD NO 56"/>
    <s v="OPEN"/>
    <x v="0"/>
    <x v="3"/>
    <n v="1187397.57"/>
    <n v="11.873975700000001"/>
    <d v="2017-04-05T21:57:50"/>
    <d v="2017-04-21T17:00:00"/>
  </r>
  <r>
    <n v="46"/>
    <s v="01-April-2017 to 28-June-2017"/>
    <n v="56"/>
    <s v="A Narayana Pura"/>
    <s v="Regular Tenders"/>
    <s v="Retenderd"/>
    <s v="BBMP-EE-KRPURAM"/>
    <s v="BBMP/2016-17/OW/WORK_INDENT23957/CALL-3"/>
    <s v="Consturction of multipurpose hall in ward No 56"/>
    <s v="OPEN"/>
    <x v="0"/>
    <x v="12"/>
    <n v="2289370.2200000002"/>
    <n v="22.893702200000003"/>
    <d v="2017-04-05T21:58:24"/>
    <d v="2017-04-21T17:00:00"/>
  </r>
  <r>
    <n v="47"/>
    <s v="01-April-2017 to 28-June-2017"/>
    <n v="56"/>
    <s v="A Narayana Pura"/>
    <s v="Regular Tenders"/>
    <s v="Retenderd"/>
    <s v="BBMP-EE-KRPURAM"/>
    <s v="BBMP/2016-17/OW/WORK_INDENT23964/CALL-2"/>
    <s v="Annual Maintenance of BBMP Building in ANarayanapura water supply sanitary etc of A NARAYANAPURA IN WARD NO 56"/>
    <s v="OPEN"/>
    <x v="0"/>
    <x v="1"/>
    <n v="430560.1"/>
    <n v="4.3056009999999993"/>
    <d v="2017-04-05T21:59:00"/>
    <d v="2017-04-21T17:00:00"/>
  </r>
  <r>
    <n v="48"/>
    <s v="01-April-2017 to 28-June-2017"/>
    <n v="87"/>
    <s v="HAL Airport"/>
    <s v="Regular Tenders"/>
    <s v="Under Evaluation"/>
    <s v="BBMP-EE-KRPURAM"/>
    <s v="BBMP/2016-17/OW/WORK_INDENT24012/CALL-3"/>
    <s v="Construction of multi purpose Building in HAL Airport Ward No 87"/>
    <s v="OPEN"/>
    <x v="0"/>
    <x v="1"/>
    <n v="3990101.67"/>
    <n v="39.9010167"/>
    <d v="2017-04-05T21:59:34"/>
    <d v="2017-04-21T17:00:00"/>
  </r>
  <r>
    <n v="49"/>
    <s v="01-April-2017 to 28-June-2017"/>
    <n v="87"/>
    <s v="HAL Airport"/>
    <s v="Regular Tenders"/>
    <s v="Retenderd"/>
    <s v="BBMP-EE-KRPURAM"/>
    <s v="BBMP/2016-17/OW/WORK_INDENT24003/CALL-3"/>
    <s v="Repairs and Maintenance Works BBMP Building in HAL Airport Ward no 87"/>
    <s v="OPEN"/>
    <x v="0"/>
    <x v="1"/>
    <n v="2498370.0699999998"/>
    <n v="24.9837007"/>
    <d v="2017-04-05T22:00:11"/>
    <d v="2017-04-21T17:00:00"/>
  </r>
  <r>
    <n v="50"/>
    <s v="01-April-2017 to 28-June-2017"/>
    <n v="54"/>
    <s v="Hudi"/>
    <s v="Regular Tenders"/>
    <s v="Evaluation Completed"/>
    <s v="BBMP-EE-MAHADEVAPURA"/>
    <s v="BBMP/2017-18/OW/WORK_INDENT25423"/>
    <s v="Improvements to road and drains at Ramanna layout Ist and 2nd cross Byrathi village in w.no.54"/>
    <s v="OPEN"/>
    <x v="0"/>
    <x v="2"/>
    <n v="4898162.79"/>
    <n v="48.981627899999999"/>
    <d v="2017-04-06T11:55:34"/>
    <d v="2017-04-20T19:00:00"/>
  </r>
  <r>
    <n v="51"/>
    <s v="01-April-2017 to 28-June-2017"/>
    <n v="54"/>
    <s v="Hudi"/>
    <s v="Regular Tenders"/>
    <s v="Evaluation Completed"/>
    <s v="BBMP-EE-MAHADEVAPURA"/>
    <s v="BBMP/2017-18/OW/WORK_INDENT25424"/>
    <s v="Improvements to road and drains at Ramanna layout 3rd and 4th cross Byrathi village in w.no.54"/>
    <s v="OPEN"/>
    <x v="0"/>
    <x v="2"/>
    <n v="4898817.5"/>
    <n v="48.988174999999998"/>
    <d v="2017-04-06T12:05:29"/>
    <d v="2017-04-20T19:00:00"/>
  </r>
  <r>
    <n v="52"/>
    <s v="01-April-2017 to 28-June-2017"/>
    <n v="54"/>
    <s v="Hudi"/>
    <s v="Regular Tenders"/>
    <s v="Evaluation Completed"/>
    <s v="BBMP-EE-MAHADEVAPURA"/>
    <s v="BBMP/2017-18/OW/WORK_INDENT25425"/>
    <s v="Improvements to road and drains at Nisarga layout Byrathi village in w.no.54"/>
    <s v="OPEN"/>
    <x v="0"/>
    <x v="2"/>
    <n v="2489959.54"/>
    <n v="24.899595399999999"/>
    <d v="2017-04-06T12:14:31"/>
    <d v="2017-04-20T19:00:00"/>
  </r>
  <r>
    <n v="53"/>
    <s v="01-April-2017 to 28-June-2017"/>
    <n v="54"/>
    <s v="Hudi"/>
    <s v="Regular Tenders"/>
    <s v="Evaluation Completed"/>
    <s v="BBMP-EE-MAHADEVAPURA"/>
    <s v="BBMP/2017-18/OW/WORK_INDENT25426"/>
    <s v="Improvements to road and drains at Gopal reddy layout Hoody village in w.no.54"/>
    <s v="OPEN"/>
    <x v="0"/>
    <x v="2"/>
    <n v="2798026.69"/>
    <n v="27.9802669"/>
    <d v="2017-04-06T12:24:37"/>
    <d v="2017-04-20T19:00:00"/>
  </r>
  <r>
    <n v="54"/>
    <s v="01-April-2017 to 28-June-2017"/>
    <n v="54"/>
    <s v="Hudi"/>
    <s v="Regular Tenders"/>
    <s v="Evaluation Completed"/>
    <s v="BBMP-EE-MAHADEVAPURA"/>
    <s v="BBMP/2017-18/OW/WORK_INDENT25427"/>
    <s v="Improvements to road and drains at Ayyappanagara 5th main road and other cross road other cross road Hoody in w.no.54"/>
    <s v="OPEN"/>
    <x v="0"/>
    <x v="2"/>
    <n v="4893530.17"/>
    <n v="48.935301699999997"/>
    <d v="2017-04-06T12:33:21"/>
    <d v="2017-04-20T19:00:00"/>
  </r>
  <r>
    <n v="55"/>
    <s v="01-April-2017 to 28-June-2017"/>
    <n v="54"/>
    <s v="Hudi"/>
    <s v="Regular Tenders"/>
    <s v="Evaluation Completed"/>
    <s v="BBMP-EE-MAHADEVAPURA"/>
    <s v="BBMP/2017-18/OW/WORK_INDENT25428"/>
    <s v="Improvements to internal roads and drains at Byrathi in ward no-54"/>
    <s v="OPEN"/>
    <x v="0"/>
    <x v="2"/>
    <n v="3999714.85"/>
    <n v="39.997148500000002"/>
    <d v="2017-04-06T12:43:29"/>
    <d v="2017-04-20T19:00:00"/>
  </r>
  <r>
    <n v="56"/>
    <s v="01-April-2017 to 28-June-2017"/>
    <n v="54"/>
    <s v="Hudi"/>
    <s v="Regular Tenders"/>
    <s v="Evaluation Completed"/>
    <s v="BBMP-EE-MAHADEVAPURA"/>
    <s v="BBMP/2017-18/OW/WORK_INDENT25429"/>
    <s v="Improvements to internal roads and drains at Ayappanagara(Vinayaka layout) in ward no-54"/>
    <s v="OPEN"/>
    <x v="0"/>
    <x v="2"/>
    <n v="4494648.16"/>
    <n v="44.946481599999998"/>
    <d v="2017-04-06T12:49:46"/>
    <d v="2017-04-20T19:00:00"/>
  </r>
  <r>
    <n v="57"/>
    <s v="01-April-2017 to 28-June-2017"/>
    <n v="161"/>
    <s v="Hosakerehalli"/>
    <s v="Regular Tenders"/>
    <s v="Evaluation Completed"/>
    <s v="BBMP-EE-PDMBNGR"/>
    <s v="BBMP/2017-18/OW/WORK_INDENT25452"/>
    <s v="Engagement of Gangman and hiring of Tractor Tippers for cleaning and maintenance of road side drains and other Cleaning works in ward no 161."/>
    <s v="OPEN"/>
    <x v="0"/>
    <x v="4"/>
    <n v="1199408.6399999999"/>
    <n v="11.994086399999999"/>
    <d v="2017-04-06T12:52:37"/>
    <d v="2017-04-20T19:00:00"/>
  </r>
  <r>
    <n v="58"/>
    <s v="01-April-2017 to 28-June-2017"/>
    <n v="54"/>
    <s v="Hudi"/>
    <s v="Regular Tenders"/>
    <s v="Evaluation Completed"/>
    <s v="BBMP-EE-MAHADEVAPURA"/>
    <s v="BBMP/2017-18/OW/WORK_INDENT25430"/>
    <s v="Improvements to internal roads and drains at Byrathi bande in ward no-54"/>
    <s v="OPEN"/>
    <x v="0"/>
    <x v="2"/>
    <n v="1995443.57"/>
    <n v="19.954435700000001"/>
    <d v="2017-04-06T13:02:16"/>
    <d v="2017-04-20T19:00:00"/>
  </r>
  <r>
    <n v="59"/>
    <s v="01-April-2017 to 28-June-2017"/>
    <n v="54"/>
    <s v="Hudi"/>
    <s v="Regular Tenders"/>
    <s v="Evaluation Completed"/>
    <s v="BBMP-EE-MAHADEVAPURA"/>
    <s v="BBMP/2017-18/OW/WORK_INDENT25458"/>
    <s v="Improvements and providing water supply, sanitary works, Electical works, furniture to ward office in ward no 54"/>
    <s v="OPEN"/>
    <x v="0"/>
    <x v="1"/>
    <n v="499152.16"/>
    <n v="4.9915215999999996"/>
    <d v="2017-04-06T13:16:42"/>
    <d v="2017-04-20T19:00:00"/>
  </r>
  <r>
    <n v="60"/>
    <s v="01-April-2017 to 28-June-2017"/>
    <n v="54"/>
    <s v="Hudi"/>
    <s v="Regular Tenders"/>
    <s v="Evaluation Completed"/>
    <s v="BBMP-EE-MAHADEVAPURA"/>
    <s v="BBMP/2017-18/OW/WORK_INDENT25431"/>
    <s v="Development of Garden at Alfa Garden in ward no-54"/>
    <s v="OPEN"/>
    <x v="0"/>
    <x v="3"/>
    <n v="1995443.57"/>
    <n v="19.954435700000001"/>
    <d v="2017-04-06T13:32:06"/>
    <d v="2017-04-20T19:00:00"/>
  </r>
  <r>
    <n v="61"/>
    <s v="01-April-2017 to 28-June-2017"/>
    <n v="54"/>
    <s v="Hudi"/>
    <s v="Regular Tenders"/>
    <s v="Evaluation Completed"/>
    <s v="BBMP-EE-MAHADEVAPURA"/>
    <s v="BBMP/2017-18/OW/WORK_INDENT25432"/>
    <s v="Improvements to internal roads and drains at Kodigehalli in ward no-54"/>
    <s v="OPEN"/>
    <x v="0"/>
    <x v="2"/>
    <n v="1997104.64"/>
    <n v="19.971046399999999"/>
    <d v="2017-04-06T13:46:22"/>
    <d v="2017-04-20T19:00:00"/>
  </r>
  <r>
    <n v="62"/>
    <s v="01-April-2017 to 28-June-2017"/>
    <n v="54"/>
    <s v="Hudi"/>
    <s v="Regular Tenders"/>
    <s v="Retenderd"/>
    <s v="BBMP-EE-MAHADEVAPURA"/>
    <s v="BBMP/2017-18/OW/WORK_INDENT25433"/>
    <s v="Improvements to internal roads and drains at beltur colony in ward no-54"/>
    <s v="OPEN"/>
    <x v="0"/>
    <x v="2"/>
    <n v="1998890.28"/>
    <n v="19.988902800000002"/>
    <d v="2017-04-06T13:53:49"/>
    <d v="2017-04-20T19:00:00"/>
  </r>
  <r>
    <n v="63"/>
    <s v="01-April-2017 to 28-June-2017"/>
    <n v="82"/>
    <s v="Garudachar Palya"/>
    <s v="Regular Tenders"/>
    <s v="Evaluation Completed"/>
    <s v="BBMP-EE-MAHADEVAPURA"/>
    <s v="BBMP/2017-18/OW/WORK_INDENT25462"/>
    <s v="Improvements to Internal Roads and drains at Kaverinagara in Garudacharpalya ward no.82"/>
    <s v="OPEN"/>
    <x v="0"/>
    <x v="2"/>
    <n v="3959561.68"/>
    <n v="39.595616800000002"/>
    <d v="2017-04-06T15:26:06"/>
    <d v="2017-04-20T19:00:00"/>
  </r>
  <r>
    <n v="64"/>
    <s v="01-April-2017 to 28-June-2017"/>
    <n v="82"/>
    <s v="Garudachar Palya"/>
    <s v="Regular Tenders"/>
    <s v="Evaluation Completed"/>
    <s v="BBMP-EE-MAHADEVAPURA"/>
    <s v="BBMP/2017-18/OW/WORK_INDENT25463"/>
    <s v="Improvements to Roads and drain at Om Shakti layout Ist and 2nd cross roads in ward no.82"/>
    <s v="OPEN"/>
    <x v="0"/>
    <x v="2"/>
    <n v="1985582.56"/>
    <n v="19.855825599999999"/>
    <d v="2017-04-06T15:59:48"/>
    <d v="2017-04-20T19:00:00"/>
  </r>
  <r>
    <n v="65"/>
    <s v="01-April-2017 to 28-June-2017"/>
    <n v="82"/>
    <s v="Garudachar Palya"/>
    <s v="Regular Tenders"/>
    <s v="Evaluation Completed"/>
    <s v="BBMP-EE-MAHADEVAPURA"/>
    <s v="BBMP/2017-18/OW/WORK_INDENT25464"/>
    <s v="Improvements to Roads and drain at Om Shakti layout 3rd and 4th cross roads in ward no.82"/>
    <s v="OPEN"/>
    <x v="0"/>
    <x v="2"/>
    <n v="1978506.41"/>
    <n v="19.7850641"/>
    <d v="2017-04-06T16:06:52"/>
    <d v="2017-04-20T19:00:00"/>
  </r>
  <r>
    <n v="66"/>
    <s v="01-April-2017 to 28-June-2017"/>
    <n v="82"/>
    <s v="Garudachar Palya"/>
    <s v="Regular Tenders"/>
    <s v="Evaluation Completed"/>
    <s v="BBMP-EE-MAHADEVAPURA"/>
    <s v="BBMP/2017-18/OW/WORK_INDENT25460"/>
    <s v="Improvements to Roads and drain at Om Shakti layout 5th and 6th cross roads in ward no.82"/>
    <s v="OPEN"/>
    <x v="0"/>
    <x v="2"/>
    <n v="2474617.36"/>
    <n v="24.746173599999999"/>
    <d v="2017-04-06T16:13:36"/>
    <d v="2017-04-20T19:00:00"/>
  </r>
  <r>
    <n v="67"/>
    <s v="01-April-2017 to 28-June-2017"/>
    <n v="57"/>
    <s v="C V Raman Nagara"/>
    <s v="Regular Tenders"/>
    <s v="Evaluation Completed"/>
    <s v="BBMP-EE-CVRAMANNAGAR"/>
    <s v="BBMP/2016-17/RD/WORK_INDENT23094/CALL-3"/>
    <s v="Providing cement concrete Road at Ramaswamy layout in Malleshpalya in Ward No.57"/>
    <s v="OPEN"/>
    <x v="0"/>
    <x v="3"/>
    <n v="1979882.91"/>
    <n v="19.798829099999999"/>
    <d v="2017-04-06T16:18:46"/>
    <d v="2017-05-08T16:00:00"/>
  </r>
  <r>
    <n v="68"/>
    <s v="01-April-2017 to 28-June-2017"/>
    <n v="57"/>
    <s v="C V Raman Nagara"/>
    <s v="Regular Tenders"/>
    <s v="Evaluation Completed"/>
    <s v="BBMP-EE-CVRAMANNAGAR"/>
    <s v="BBMP/2016-17/RD/WORK_INDENT23095/CALL-3"/>
    <s v="Providing cement concrete Road in Nagavarapalya in Malleshpalya in Ward No.57"/>
    <s v="OPEN"/>
    <x v="0"/>
    <x v="3"/>
    <n v="1979415.36"/>
    <n v="19.794153600000001"/>
    <d v="2017-04-06T16:20:24"/>
    <d v="2017-05-08T16:00:00"/>
  </r>
  <r>
    <n v="69"/>
    <s v="01-April-2017 to 28-June-2017"/>
    <n v="82"/>
    <s v="Garudachar Palya"/>
    <s v="Regular Tenders"/>
    <s v="Evaluation Completed"/>
    <s v="BBMP-EE-MAHADEVAPURA"/>
    <s v="BBMP/2017-18/OW/WORK_INDENT25461"/>
    <s v="Improvements to Internal Roads and drain at Garudacharpalya ward no.82"/>
    <s v="OPEN"/>
    <x v="0"/>
    <x v="2"/>
    <n v="3969676.11"/>
    <n v="39.696761099999996"/>
    <d v="2017-04-06T16:21:49"/>
    <d v="2017-04-20T19:00:00"/>
  </r>
  <r>
    <n v="70"/>
    <s v="01-April-2017 to 28-June-2017"/>
    <n v="57"/>
    <s v="C V Raman Nagara"/>
    <s v="Regular Tenders"/>
    <s v="Under Evaluation"/>
    <s v="BBMP-EE-CVRAMANNAGAR"/>
    <s v="BBMP/2016-17/OW/WORK_INDENT23097/CALL-3"/>
    <s v="Improvements to side drains at 7th cross, Shanthamma layout in Suddagunte palya in Ward No.57"/>
    <s v="OPEN"/>
    <x v="0"/>
    <x v="4"/>
    <n v="1979145.34"/>
    <n v="19.791453400000002"/>
    <d v="2017-04-06T16:28:34"/>
    <d v="2017-05-08T16:00:00"/>
  </r>
  <r>
    <n v="71"/>
    <s v="01-April-2017 to 28-June-2017"/>
    <n v="82"/>
    <s v="Garudachar Palya"/>
    <s v="Regular Tenders"/>
    <s v="Evaluation Completed"/>
    <s v="BBMP-EE-MAHADEVAPURA"/>
    <s v="BBMP/2017-18/OW/WORK_INDENT25467"/>
    <s v="Improvements to Internal Roads and drain at Nagappa layout in ward no.82"/>
    <s v="OPEN"/>
    <x v="0"/>
    <x v="2"/>
    <n v="989133.82"/>
    <n v="9.8913381999999999"/>
    <d v="2017-04-06T16:31:52"/>
    <d v="2017-04-20T19:00:00"/>
  </r>
  <r>
    <n v="72"/>
    <s v="01-April-2017 to 28-June-2017"/>
    <n v="82"/>
    <s v="Garudachar Palya"/>
    <s v="Regular Tenders"/>
    <s v="Evaluation Completed"/>
    <s v="BBMP-EE-MAHADEVAPURA"/>
    <s v="BBMP/2017-18/OW/WORK_INDENT25465"/>
    <s v="Repairs to Manholes in Garudacharpalya ward no.82"/>
    <s v="OPEN"/>
    <x v="0"/>
    <x v="2"/>
    <n v="999400.95999999996"/>
    <n v="9.9940096"/>
    <d v="2017-04-06T16:38:45"/>
    <d v="2017-04-20T19:00:00"/>
  </r>
  <r>
    <n v="73"/>
    <s v="01-April-2017 to 28-June-2017"/>
    <n v="50"/>
    <s v="Bennigana Halli"/>
    <s v="Regular Tenders"/>
    <s v="Retenderd"/>
    <s v="BBMP-EE-CVRAMANNAGAR"/>
    <s v="BBMP/2016-17/PM/WORK_INDENT23087/CALL-3"/>
    <s v="Construction of RCC drain, Sanatary pipe line, manhole &amp; culvert and Desilting exesiting drains in Yellamma Temple Road &amp; surrounding area at Old Byappanahalli in Ward No.50"/>
    <s v="OPEN"/>
    <x v="0"/>
    <x v="4"/>
    <n v="1187327.05"/>
    <n v="11.8732705"/>
    <d v="2017-04-06T16:40:12"/>
    <d v="2017-05-08T16:00:00"/>
  </r>
  <r>
    <n v="74"/>
    <s v="01-April-2017 to 28-June-2017"/>
    <n v="82"/>
    <s v="Garudachar Palya"/>
    <s v="Regular Tenders"/>
    <s v="Evaluation Completed"/>
    <s v="BBMP-EE-MAHADEVAPURA"/>
    <s v="BBMP/2017-18/OW/WORK_INDENT25466"/>
    <s v="Repairs to Drains and Culverts in Garudacharpalya ward no.82"/>
    <s v="OPEN"/>
    <x v="0"/>
    <x v="4"/>
    <n v="993380.17"/>
    <n v="9.9338017000000001"/>
    <d v="2017-04-06T16:44:38"/>
    <d v="2017-04-20T19:00:00"/>
  </r>
  <r>
    <n v="75"/>
    <s v="01-April-2017 to 28-June-2017"/>
    <n v="50"/>
    <s v="Bennigana Halli"/>
    <s v="Regular Tenders"/>
    <s v="Retenderd"/>
    <s v="BBMP-EE-CVRAMANNAGAR"/>
    <s v="BBMP/2016-17/RD/WORK_INDENT23076/CALL-3"/>
    <s v="Desilting and Repairs of drains &amp; construction of C..C road behind Anjaneya Swamy temple road in Old Byappanahalli in Ward No.50"/>
    <s v="OPEN"/>
    <x v="0"/>
    <x v="4"/>
    <n v="494714.42"/>
    <n v="4.9471441999999994"/>
    <d v="2017-04-06T16:47:14"/>
    <d v="2017-05-08T16:00:00"/>
  </r>
  <r>
    <n v="76"/>
    <s v="01-April-2017 to 28-June-2017"/>
    <n v="50"/>
    <s v="Bennigana Halli"/>
    <s v="Regular Tenders"/>
    <s v="Retenderd"/>
    <s v="BBMP-EE-CVRAMANNAGAR"/>
    <s v="BBMP/2016-17/OW/WORK_INDENT23082/CALL-3"/>
    <s v="Construction of P.V.C pipeline drain &amp; chambers in Old Byappanahalli in Ward No.50"/>
    <s v="OPEN"/>
    <x v="0"/>
    <x v="11"/>
    <n v="494357.23"/>
    <n v="4.9435722999999996"/>
    <d v="2017-04-06T17:02:15"/>
    <d v="2017-05-08T16:00:00"/>
  </r>
  <r>
    <n v="77"/>
    <s v="01-April-2017 to 28-June-2017"/>
    <n v="50"/>
    <s v="Bennigana Halli"/>
    <s v="Regular Tenders"/>
    <s v="Retenderd"/>
    <s v="BBMP-EE-CVRAMANNAGAR"/>
    <s v="BBMP/2016-17/OW/WORK_INDENT23084/CALL-3"/>
    <s v="Construction C.C.Road in Anjaneya Temple Road in Old Byappanahalli, InWard No.50"/>
    <s v="OPEN"/>
    <x v="0"/>
    <x v="3"/>
    <n v="494530.16"/>
    <n v="4.9453015999999996"/>
    <d v="2017-04-06T17:08:55"/>
    <d v="2017-05-08T16:00:00"/>
  </r>
  <r>
    <n v="78"/>
    <s v="01-April-2017 to 28-June-2017"/>
    <n v="50"/>
    <s v="Bennigana Halli"/>
    <s v="Regular Tenders"/>
    <s v="Retenderd"/>
    <s v="BBMP-EE-CVRAMANNAGAR"/>
    <s v="BBMP/2016-17/RD/WORK_INDENT23085/CALL-3"/>
    <s v="Construction C.C.Road, Desilting &amp; Improvement of Existing Drains near Govt School &amp; surrounding area in Old Byappanahalli In Ward No.50"/>
    <s v="OPEN"/>
    <x v="0"/>
    <x v="4"/>
    <n v="989629.84"/>
    <n v="9.8962983999999992"/>
    <d v="2017-04-06T17:16:29"/>
    <d v="2017-05-08T16:00:00"/>
  </r>
  <r>
    <n v="79"/>
    <s v="01-April-2017 to 28-June-2017"/>
    <n v="137"/>
    <s v="Rayapuram"/>
    <s v="Regular Tenders"/>
    <s v="Under Evaluation"/>
    <s v="BBMP-EE-Chamarajpeth"/>
    <s v="BBMP/2016-17/RD/WORK_INDENT24719/CALL-2"/>
    <s v="Improvements and Asphalting to Rangantha Colony 1st Main road in Ward No 137"/>
    <s v="OPEN"/>
    <x v="0"/>
    <x v="3"/>
    <n v="1499446.4"/>
    <n v="14.994463999999999"/>
    <d v="2017-04-06T17:28:05"/>
    <d v="2017-04-22T18:00:00"/>
  </r>
  <r>
    <n v="80"/>
    <s v="01-April-2017 to 28-June-2017"/>
    <n v="137"/>
    <s v="Rayapuram"/>
    <s v="Regular Tenders"/>
    <s v="Under Evaluation"/>
    <s v="BBMP-EE-Chamarajpeth"/>
    <s v="BBMP/2016-17/RD/WORK_INDENT24720/CALL-2"/>
    <s v="Improvements and Asphalting to Rangantha Colony 2nd Main road in Ward No 137"/>
    <s v="OPEN"/>
    <x v="0"/>
    <x v="3"/>
    <n v="1493515.83"/>
    <n v="14.935158300000001"/>
    <d v="2017-04-06T17:33:07"/>
    <d v="2017-04-22T18:00:00"/>
  </r>
  <r>
    <n v="81"/>
    <s v="01-April-2017 to 28-June-2017"/>
    <n v="50"/>
    <s v="Bennigana Halli"/>
    <s v="Regular Tenders"/>
    <s v="Retenderd"/>
    <s v="BBMP-EE-CVRAMANNAGAR"/>
    <s v="BBMP/2016-17/RD/WORK_INDENT23079/CALL-3"/>
    <s v="Construction C.C.Road, and culvert in Subbanna lane at Ambedkar Nagar in Ward No.50"/>
    <s v="OPEN"/>
    <x v="0"/>
    <x v="3"/>
    <n v="989113.44"/>
    <n v="9.8911344000000003"/>
    <d v="2017-04-06T17:33:47"/>
    <d v="2017-05-08T16:00:00"/>
  </r>
  <r>
    <n v="82"/>
    <s v="01-April-2017 to 28-June-2017"/>
    <n v="137"/>
    <s v="Rayapuram"/>
    <s v="Regular Tenders"/>
    <s v="Under Evaluation"/>
    <s v="BBMP-EE-Chamarajpeth"/>
    <s v="BBMP/2016-17/RD/WORK_INDENT24721/CALL-2"/>
    <s v="Improvements and Asphalting to Rangantha Colony 1st cross road in Ward No 137"/>
    <s v="OPEN"/>
    <x v="0"/>
    <x v="3"/>
    <n v="1498796.01"/>
    <n v="14.9879601"/>
    <d v="2017-04-06T17:37:59"/>
    <d v="2017-04-22T18:00:00"/>
  </r>
  <r>
    <n v="83"/>
    <s v="01-April-2017 to 28-June-2017"/>
    <n v="137"/>
    <s v="Rayapuram"/>
    <s v="Regular Tenders"/>
    <s v="Under Evaluation"/>
    <s v="BBMP-EE-Chamarajpeth"/>
    <s v="BBMP/2016-17/RD/WORK_INDENT24722/CALL-2"/>
    <s v="Improvements and Asphalting to Rangantha Colony 2nd cross road in Ward No 137"/>
    <s v="OPEN"/>
    <x v="0"/>
    <x v="3"/>
    <n v="1499628.79"/>
    <n v="14.9962879"/>
    <d v="2017-04-06T17:45:06"/>
    <d v="2017-04-22T18:00:00"/>
  </r>
  <r>
    <n v="84"/>
    <s v="01-April-2017 to 28-June-2017"/>
    <n v="137"/>
    <s v="Rayapuram"/>
    <s v="Regular Tenders"/>
    <s v="Under Evaluation"/>
    <s v="BBMP-EE-Chamarajpeth"/>
    <s v="BBMP/2016-17/RD/WORK_INDENT24723/CALL-2"/>
    <s v="Improvements and Asphalting to Rangantha Colony 3rd and 4th cross road in Ward No 137"/>
    <s v="OPEN"/>
    <x v="0"/>
    <x v="3"/>
    <n v="1499412.07"/>
    <n v="14.9941207"/>
    <d v="2017-04-06T17:50:53"/>
    <d v="2017-04-22T18:00:00"/>
  </r>
  <r>
    <n v="85"/>
    <s v="01-April-2017 to 28-June-2017"/>
    <n v="83"/>
    <s v="Kadugodi"/>
    <s v="Regular Tenders"/>
    <s v="Evaluation Completed"/>
    <s v="BBMP-EE-MAHADEVAPURA"/>
    <s v="BBMP/2017-18/OW/WORK_INDENT25477"/>
    <s v="Providing drinking water works in ward no.83 in Mahadevapura division"/>
    <s v="OPEN"/>
    <x v="0"/>
    <x v="0"/>
    <n v="1273844"/>
    <n v="12.738440000000001"/>
    <d v="2017-04-06T18:08:49"/>
    <d v="2017-04-20T19:00:00"/>
  </r>
  <r>
    <n v="86"/>
    <s v="01-April-2017 to 28-June-2017"/>
    <n v="144"/>
    <s v="Siddapura"/>
    <s v="Regular Tenders"/>
    <s v="Under Evaluation"/>
    <s v="BBMP-EE-Chikpeth"/>
    <s v="BBMP/2017-18/OW/WORK_INDENT25482"/>
    <s v="Improvements of CC roads,Asphalting road and RCC Drains Someshwara Colony In ward No: 144"/>
    <s v="OPEN"/>
    <x v="0"/>
    <x v="3"/>
    <n v="4452333.4000000004"/>
    <n v="44.523334000000006"/>
    <d v="2017-04-06T19:03:43"/>
    <d v="2017-04-20T19:00:00"/>
  </r>
  <r>
    <n v="87"/>
    <s v="01-April-2017 to 28-June-2017"/>
    <n v="145"/>
    <s v="Hombegowda Nagara"/>
    <s v="Regular Tenders"/>
    <s v="Evaluation Completed"/>
    <s v="BBMP-EE-Chikpeth"/>
    <s v="BBMP/2017-18/OW/WORK_INDENT25483"/>
    <s v="Providing and Laying Cement Concrete road in 17th, 18th, 7th, 8th, 15th Cross &amp; 5th Main in Chinnaiana Palya in ward No: 145"/>
    <s v="OPEN"/>
    <x v="0"/>
    <x v="3"/>
    <n v="2299160.83"/>
    <n v="22.991608299999999"/>
    <d v="2017-04-06T19:04:31"/>
    <d v="2017-04-20T19:00:00"/>
  </r>
  <r>
    <n v="88"/>
    <s v="01-April-2017 to 28-June-2017"/>
    <n v="143"/>
    <s v="Vishveshwara Puram"/>
    <s v="Regular Tenders"/>
    <s v="Under Evaluation"/>
    <s v="BBMP-EE-Chikpeth"/>
    <s v="BBMP/2017-18/OW/WORK_INDENT25481"/>
    <s v="Depot collection in ward No: 143"/>
    <s v="OPEN"/>
    <x v="0"/>
    <x v="1"/>
    <n v="494827"/>
    <n v="4.9482699999999999"/>
    <d v="2017-04-06T19:05:03"/>
    <d v="2017-04-20T19:00:00"/>
  </r>
  <r>
    <n v="89"/>
    <s v="01-April-2017 to 28-June-2017"/>
    <n v="143"/>
    <s v="Vishveshwara Puram"/>
    <s v="Regular Tenders"/>
    <s v="Under Evaluation"/>
    <s v="BBMP-EE-Chikpeth"/>
    <s v="BBMP/2017-18/OW/WORK_INDENT25480"/>
    <s v="Pot hole filling in ward No: 143 (Concrete)"/>
    <s v="OPEN"/>
    <x v="0"/>
    <x v="3"/>
    <n v="493719.17"/>
    <n v="4.9371916999999996"/>
    <d v="2017-04-06T19:05:32"/>
    <d v="2017-04-20T19:00:00"/>
  </r>
  <r>
    <n v="90"/>
    <s v="01-April-2017 to 28-June-2017"/>
    <n v="143"/>
    <s v="Vishveshwara Puram"/>
    <s v="Regular Tenders"/>
    <s v="Evaluation Completed"/>
    <s v="BBMP-EE-Chikpeth"/>
    <s v="BBMP/2017-18/OW/WORK_INDENT25479"/>
    <s v="Pot hole filling in ward No: 143 (Asphalt)"/>
    <s v="OPEN"/>
    <x v="0"/>
    <x v="13"/>
    <n v="990055.43"/>
    <n v="9.9005543000000014"/>
    <d v="2017-04-06T19:06:08"/>
    <d v="2017-04-20T19:00:00"/>
  </r>
  <r>
    <n v="91"/>
    <s v="01-April-2017 to 28-June-2017"/>
    <n v="144"/>
    <s v="Siddapura"/>
    <s v="Regular Tenders"/>
    <s v="Under Evaluation"/>
    <s v="BBMP-EE-Chikpeth"/>
    <s v="BBMP/2017-18/OW/WORK_INDENT25478"/>
    <s v="Yearly maintenance and special maintenance for the BBMP Buildings in ward no 144"/>
    <s v="OPEN"/>
    <x v="0"/>
    <x v="1"/>
    <n v="925118.49"/>
    <n v="9.2511849000000002"/>
    <d v="2017-04-06T19:06:39"/>
    <d v="2017-04-20T19:00:00"/>
  </r>
  <r>
    <n v="92"/>
    <s v="01-April-2017 to 28-June-2017"/>
    <n v="146"/>
    <s v="Lakkasandra"/>
    <s v="Regular Tenders"/>
    <s v="Recalled"/>
    <s v="BBMP-EE-BTMLAYOUT"/>
    <s v="BBMP/2017-18/OW/WORK_INDENT25436"/>
    <s v="Engagement of Gangman and hiring of tractor / Tipper for cleaning and maintenance of Road side drains and other cleaning work the year 2017-18 in ward No. 146 (Lakkasandra)"/>
    <s v="OPEN"/>
    <x v="0"/>
    <x v="4"/>
    <n v="1198264.3200000001"/>
    <n v="11.9826432"/>
    <d v="2017-04-06T20:37:56"/>
    <d v="2017-04-21T17:00:00"/>
  </r>
  <r>
    <n v="93"/>
    <s v="01-April-2017 to 28-June-2017"/>
    <n v="146"/>
    <s v="Lakkasandra"/>
    <s v="Regular Tenders"/>
    <s v="Evaluation Completed"/>
    <s v="BBMP-EE-BTMLAYOUT"/>
    <s v="BBMP/2017-18/OW/WORK_INDENT25437"/>
    <s v="Sinking and Energyzing of Borewell in ward No. 146 (Lakkasandra)"/>
    <s v="OPEN"/>
    <x v="0"/>
    <x v="14"/>
    <n v="1462992.43"/>
    <n v="14.629924299999999"/>
    <d v="2017-04-06T20:38:18"/>
    <d v="2017-04-21T17:00:00"/>
  </r>
  <r>
    <n v="94"/>
    <s v="01-April-2017 to 28-June-2017"/>
    <n v="146"/>
    <s v="Lakkasandra"/>
    <s v="Regular Tenders"/>
    <s v="Evaluation Completed"/>
    <s v="BBMP-EE-BTMLAYOUT"/>
    <s v="BBMP/2017-18/OW/WORK_INDENT25438"/>
    <s v="Construction of Toilet Block at Bus Stand near Police quarters in Lakkasandra in ward No. 146 Lakkasandra"/>
    <s v="OPEN"/>
    <x v="0"/>
    <x v="10"/>
    <n v="570131.64"/>
    <n v="5.7013164000000005"/>
    <d v="2017-04-06T20:38:40"/>
    <d v="2017-04-21T17:00:00"/>
  </r>
  <r>
    <n v="95"/>
    <s v="01-April-2017 to 28-June-2017"/>
    <n v="146"/>
    <s v="Lakkasandra"/>
    <s v="Regular Tenders"/>
    <s v="Evaluation Completed"/>
    <s v="BBMP-EE-BTMLAYOUT"/>
    <s v="BBMP/2017-18/OW/WORK_INDENT25439"/>
    <s v="Construction of New Public Toilet Block at Hosur Road Christ Collage in ward No. 146 Lakkasandra"/>
    <s v="OPEN"/>
    <x v="0"/>
    <x v="10"/>
    <n v="570131.64"/>
    <n v="5.7013164000000005"/>
    <d v="2017-04-06T20:39:04"/>
    <d v="2017-04-21T17:00:00"/>
  </r>
  <r>
    <n v="96"/>
    <s v="01-April-2017 to 28-June-2017"/>
    <n v="146"/>
    <s v="Lakkasandra"/>
    <s v="Regular Tenders"/>
    <s v="Evaluation Completed"/>
    <s v="BBMP-EE-BTMLAYOUT"/>
    <s v="BBMP/2017-18/OW/WORK_INDENT25440"/>
    <s v="Construction of Toilet Block at Bus Stand Near Lakkasandra ward office in ward No. 146 Lakkasandra"/>
    <s v="OPEN"/>
    <x v="0"/>
    <x v="10"/>
    <n v="570131.64"/>
    <n v="5.7013164000000005"/>
    <d v="2017-04-06T20:39:23"/>
    <d v="2017-04-21T17:00:00"/>
  </r>
  <r>
    <n v="97"/>
    <s v="01-April-2017 to 28-June-2017"/>
    <n v="152"/>
    <s v="Suddagunte Palya"/>
    <s v="Regular Tenders"/>
    <s v="Evaluation Completed"/>
    <s v="BBMP-EE-BTMLAYOUT"/>
    <s v="BBMP/2017-18/OW/WORK_INDENT25443"/>
    <s v="Sinking and Energyzing of Borewell in ward No. 152 (Suddagunteplaya)"/>
    <s v="OPEN"/>
    <x v="0"/>
    <x v="14"/>
    <n v="1462992.43"/>
    <n v="14.629924299999999"/>
    <d v="2017-04-06T20:39:46"/>
    <d v="2017-04-21T17:00:00"/>
  </r>
  <r>
    <n v="98"/>
    <s v="01-April-2017 to 28-June-2017"/>
    <n v="152"/>
    <s v="Suddagunte Palya"/>
    <s v="Regular Tenders"/>
    <s v="Evaluation Completed"/>
    <s v="BBMP-EE-BTMLAYOUT"/>
    <s v="BBMP/2017-18/OW/WORK_INDENT25445"/>
    <s v="Construction of Rain water Harvesting in ward No. 152 (Suddaguntepalya)"/>
    <s v="OPEN"/>
    <x v="0"/>
    <x v="15"/>
    <n v="992531.6"/>
    <n v="9.9253160000000005"/>
    <d v="2017-04-06T20:40:27"/>
    <d v="2017-04-21T17:00:00"/>
  </r>
  <r>
    <n v="99"/>
    <s v="01-April-2017 to 28-June-2017"/>
    <n v="152"/>
    <s v="Suddagunte Palya"/>
    <s v="Regular Tenders"/>
    <s v="Evaluation Completed"/>
    <s v="BBMP-EE-BTMLAYOUT"/>
    <s v="BBMP/2017-18/OW/WORK_INDENT25446"/>
    <s v="Supplying and Erecting of Tree Gaurds in ward No. 152 (Suddaguntepalya)"/>
    <s v="OPEN"/>
    <x v="0"/>
    <x v="7"/>
    <n v="198559.2"/>
    <n v="1.985592"/>
    <d v="2017-04-06T20:40:53"/>
    <d v="2017-04-21T17:00:00"/>
  </r>
  <r>
    <n v="100"/>
    <s v="01-April-2017 to 28-June-2017"/>
    <n v="152"/>
    <s v="Suddagunte Palya"/>
    <s v="Regular Tenders"/>
    <s v="Evaluation Completed"/>
    <s v="BBMP-EE-BTMLAYOUT"/>
    <s v="BBMP/2017-18/OW/WORK_INDENT25447"/>
    <s v="Improvements to Roads at Maruthi Nagara Madiwala Extn and surrounding area in ward No. 152 (Suddaguntepalya)"/>
    <s v="OPEN"/>
    <x v="0"/>
    <x v="3"/>
    <n v="1992542.47"/>
    <n v="19.925424700000001"/>
    <d v="2017-04-06T20:41:19"/>
    <d v="2017-04-21T17:00:00"/>
  </r>
  <r>
    <n v="101"/>
    <s v="01-April-2017 to 28-June-2017"/>
    <n v="172"/>
    <s v="Madiwala"/>
    <s v="Regular Tenders"/>
    <s v="Under Evaluation"/>
    <s v="BBMP-EE-BTMLAYOUT"/>
    <s v="BBMP/2016-17/OW/WORK_INDENT23971/CALL-3"/>
    <s v="Providing Rain water Harvesting Pits in Ward no. 172 Madiwala"/>
    <s v="OPEN"/>
    <x v="0"/>
    <x v="15"/>
    <n v="2967741.23"/>
    <n v="29.6774123"/>
    <d v="2017-04-06T20:41:41"/>
    <d v="2017-04-21T17:00:00"/>
  </r>
  <r>
    <n v="102"/>
    <s v="01-April-2017 to 28-June-2017"/>
    <n v="176"/>
    <s v="BTM Layout"/>
    <s v="Regular Tenders"/>
    <s v="No Bids Recived"/>
    <s v="BBMP-EE-BTMLAYOUT"/>
    <s v="BBMP/2016-17/OW/WORK_INDENT23914/CALL-3"/>
    <s v="Asphalting to Nanjappa Layout in Ward No-176 BTM 2nd Stage, BTM Layout"/>
    <s v="OPEN"/>
    <x v="0"/>
    <x v="3"/>
    <n v="2944015.98"/>
    <n v="29.4401598"/>
    <d v="2017-04-06T20:42:01"/>
    <d v="2017-04-21T17:00:00"/>
  </r>
  <r>
    <n v="103"/>
    <s v="01-April-2017 to 28-June-2017"/>
    <n v="147"/>
    <s v="Adugodi"/>
    <s v="Regular Tenders"/>
    <s v="No Bids Recived"/>
    <s v="BBMP-EE-BTMLAYOUT"/>
    <s v="BBMP/2016-17/OW/WORK_INDENT23872/CALL-3"/>
    <s v="Providing asphalting to Basavanna Temple street, Muneshwara temple street and Grama Devatha Street at A.K.colony, 7th block and surrounding area roads in ward No.147 Adugodi"/>
    <s v="OPEN"/>
    <x v="0"/>
    <x v="3"/>
    <n v="3265154.1"/>
    <n v="32.651541000000002"/>
    <d v="2017-04-06T20:42:22"/>
    <d v="2017-04-21T17:00:00"/>
  </r>
  <r>
    <n v="104"/>
    <s v="01-April-2017 to 28-June-2017"/>
    <n v="152"/>
    <s v="Suddagunte Palya"/>
    <s v="Regular Tenders"/>
    <s v="No Bids Recived"/>
    <s v="BBMP-EE-BTMLAYOUT"/>
    <s v="BBMP/2017-18/OW/WORK_INDENT25457"/>
    <s v="Asphalting Roads to bad reaches in ward No. 152 (Suddaguntepalya)"/>
    <s v="OPEN"/>
    <x v="0"/>
    <x v="3"/>
    <n v="1594321.94"/>
    <n v="15.9432194"/>
    <d v="2017-04-06T20:42:39"/>
    <d v="2017-04-21T17:00:00"/>
  </r>
  <r>
    <n v="105"/>
    <s v="01-April-2017 to 28-June-2017"/>
    <n v="151"/>
    <s v="Koramangala"/>
    <s v="Regular Tenders"/>
    <s v="No Bids Recived"/>
    <s v="BBMP-EE-BTMLAYOUT"/>
    <s v="BBMP/2016-17/OW/WORK_INDENT23877/CALL-3"/>
    <s v="Providing asphalting to roads Opp. To Police station and Lakshmi temple surroundings in Koramangala Village in ward No.151"/>
    <s v="OPEN"/>
    <x v="0"/>
    <x v="3"/>
    <n v="3465063.83"/>
    <n v="34.650638300000004"/>
    <d v="2017-04-06T20:43:01"/>
    <d v="2017-04-21T17:00:00"/>
  </r>
  <r>
    <n v="106"/>
    <s v="01-April-2017 to 28-June-2017"/>
    <n v="152"/>
    <s v="Suddagunte Palya"/>
    <s v="Regular Tenders"/>
    <s v="Evaluation Completed"/>
    <s v="BBMP-EE-BTMLAYOUT"/>
    <s v="BBMP/2017-18/OW/WORK_INDENT25442"/>
    <s v="Engagement of Gangman and hiring of tractor / Tipper for cleaning and maintenance of Road side drains and other cleaning work the year 2017-18 in ward No. 152 Suddagunte palya"/>
    <s v="OPEN"/>
    <x v="0"/>
    <x v="4"/>
    <n v="1198264.3200000001"/>
    <n v="11.9826432"/>
    <d v="2017-04-06T20:43:19"/>
    <d v="2017-04-21T17:00:00"/>
  </r>
  <r>
    <n v="107"/>
    <s v="01-April-2017 to 28-June-2017"/>
    <n v="152"/>
    <s v="Suddagunte Palya"/>
    <s v="Regular Tenders"/>
    <s v="Evaluation Completed"/>
    <s v="BBMP-EE-BTMLAYOUT"/>
    <s v="BBMP/2017-18/OW/WORK_INDENT25444"/>
    <s v="Construction of New Public Toilet Block at Jogi Colony Park in ward No. 152 Suddaguntepalya"/>
    <s v="OPEN"/>
    <x v="0"/>
    <x v="10"/>
    <n v="570131.64"/>
    <n v="5.7013164000000005"/>
    <d v="2017-04-06T20:43:39"/>
    <d v="2017-04-21T17:00:00"/>
  </r>
  <r>
    <n v="108"/>
    <s v="01-April-2017 to 28-June-2017"/>
    <n v="152"/>
    <s v="Suddagunte Palya"/>
    <s v="Regular Tenders"/>
    <s v="Under Evaluation"/>
    <s v="BBMP-EE-BTMLAYOUT"/>
    <s v="BBMP/2017-18/OW/WORK_INDENT25449"/>
    <s v="Improvements to drains at Maruthi Nagara Madiwala Extn and surrounding area in ward No. 152 (Suddaguntepalya)"/>
    <s v="OPEN"/>
    <x v="0"/>
    <x v="4"/>
    <n v="1991921.13"/>
    <n v="19.919211300000001"/>
    <d v="2017-04-06T20:43:57"/>
    <d v="2017-04-21T17:00:00"/>
  </r>
  <r>
    <n v="109"/>
    <s v="01-April-2017 to 28-June-2017"/>
    <n v="152"/>
    <s v="Suddagunte Palya"/>
    <s v="Regular Tenders"/>
    <s v="Evaluation Completed"/>
    <s v="BBMP-EE-BTMLAYOUT"/>
    <s v="BBMP/2017-18/OW/WORK_INDENT25450"/>
    <s v="Depot Collection in ward No. 152 (Suddaguntepalya)"/>
    <s v="OPEN"/>
    <x v="0"/>
    <x v="1"/>
    <n v="299842"/>
    <n v="2.9984199999999999"/>
    <d v="2017-04-06T20:44:15"/>
    <d v="2017-04-21T17:00:00"/>
  </r>
  <r>
    <n v="110"/>
    <s v="01-April-2017 to 28-June-2017"/>
    <n v="152"/>
    <s v="Suddagunte Palya"/>
    <s v="Regular Tenders"/>
    <s v="Under Evaluation"/>
    <s v="BBMP-EE-BTMLAYOUT"/>
    <s v="BBMP/2017-18/OW/WORK_INDENT25451"/>
    <s v="Removing and reseting of slabs kerbs and desilting of drains in ward No. 152 (Suddaguntepalya)"/>
    <s v="OPEN"/>
    <x v="0"/>
    <x v="4"/>
    <n v="1990062.8"/>
    <n v="19.900628000000001"/>
    <d v="2017-04-06T20:44:45"/>
    <d v="2017-04-21T17:00:00"/>
  </r>
  <r>
    <n v="111"/>
    <s v="01-April-2017 to 28-June-2017"/>
    <n v="152"/>
    <s v="Suddagunte Palya"/>
    <s v="Regular Tenders"/>
    <s v="Evaluation Completed"/>
    <s v="BBMP-EE-BTMLAYOUT"/>
    <s v="BBMP/2017-18/OW/WORK_INDENT25453"/>
    <s v="Improvements to roads and drains at Bharathi Layout and surrounding area in ward No. 152 (Suddaguntepalya)"/>
    <s v="OPEN"/>
    <x v="0"/>
    <x v="2"/>
    <n v="1997447.68"/>
    <n v="19.974476799999998"/>
    <d v="2017-04-06T20:45:49"/>
    <d v="2017-04-21T17:00:00"/>
  </r>
  <r>
    <n v="112"/>
    <s v="01-April-2017 to 28-June-2017"/>
    <n v="152"/>
    <s v="Suddagunte Palya"/>
    <s v="Regular Tenders"/>
    <s v="Evaluation Completed"/>
    <s v="BBMP-EE-BTMLAYOUT"/>
    <s v="BBMP/2017-18/OW/WORK_INDENT25454"/>
    <s v="Maintenance and Repairs to ARO office in Maruthi Nagara Madiwala Extn and other Improvements in ward No. 152 (Suddaguntepalya)"/>
    <s v="OPEN"/>
    <x v="0"/>
    <x v="1"/>
    <n v="1291466.6000000001"/>
    <n v="12.914666"/>
    <d v="2017-04-06T20:46:18"/>
    <d v="2017-04-21T17:00:00"/>
  </r>
  <r>
    <n v="113"/>
    <s v="01-April-2017 to 28-June-2017"/>
    <n v="152"/>
    <s v="Suddagunte Palya"/>
    <s v="Regular Tenders"/>
    <s v="Evaluation Completed"/>
    <s v="BBMP-EE-BTMLAYOUT"/>
    <s v="BBMP/2017-18/OW/WORK_INDENT25455"/>
    <s v="Improvements to roads and drains at Balaji Nagara and surrounding area in ward No. 152 (Suddaguntepalya)"/>
    <s v="OPEN"/>
    <x v="0"/>
    <x v="2"/>
    <n v="1990758.24"/>
    <n v="19.907582399999999"/>
    <d v="2017-04-06T20:46:39"/>
    <d v="2017-04-21T17:00:00"/>
  </r>
  <r>
    <n v="114"/>
    <s v="01-April-2017 to 28-June-2017"/>
    <n v="152"/>
    <s v="Suddagunte Palya"/>
    <s v="Regular Tenders"/>
    <s v="Evaluation Completed"/>
    <s v="BBMP-EE-BTMLAYOUT"/>
    <s v="BBMP/2017-18/OW/WORK_INDENT25456"/>
    <s v="Improvements to roads and drains at Tavarekere Park roads and surrounding Area in ward No. 152 (Suddaguntepalya)"/>
    <s v="OPEN"/>
    <x v="0"/>
    <x v="2"/>
    <n v="1976362.5"/>
    <n v="19.763625000000001"/>
    <d v="2017-04-06T20:47:04"/>
    <d v="2017-04-21T17:00:00"/>
  </r>
  <r>
    <n v="115"/>
    <s v="01-April-2017 to 28-June-2017"/>
    <n v="152"/>
    <s v="Suddagunte Palya"/>
    <s v="Regular Tenders"/>
    <s v="Evaluation Completed"/>
    <s v="BBMP-EE-BTMLAYOUT"/>
    <s v="BBMP/2017-18/OW/WORK_INDENT25459"/>
    <s v="Concreting Roads to bad reaches in ward No. 152 (Suddaguntepalya)"/>
    <s v="OPEN"/>
    <x v="0"/>
    <x v="3"/>
    <n v="1599888.5"/>
    <n v="15.998885"/>
    <d v="2017-04-06T20:47:27"/>
    <d v="2017-04-21T17:00:00"/>
  </r>
  <r>
    <n v="116"/>
    <s v="01-April-2017 to 28-June-2017"/>
    <n v="172"/>
    <s v="Madiwala"/>
    <s v="Regular Tenders"/>
    <s v="Evaluation Completed"/>
    <s v="BBMP-EE-BTMLAYOUT"/>
    <s v="BBMP/2017-18/OW/WORK_INDENT25468"/>
    <s v="Engagement of Gangman and hiring of tractor / Tipper for cleaning and maintenance of Road side drains and other cleaning work the year 2017-18 in ward No. 172 Madiwala"/>
    <s v="OPEN"/>
    <x v="0"/>
    <x v="4"/>
    <n v="1198264.3200000001"/>
    <n v="11.9826432"/>
    <d v="2017-04-06T20:47:50"/>
    <d v="2017-04-21T17:00:00"/>
  </r>
  <r>
    <n v="117"/>
    <s v="01-April-2017 to 28-June-2017"/>
    <n v="172"/>
    <s v="Madiwala"/>
    <s v="Regular Tenders"/>
    <s v="Evaluation Completed"/>
    <s v="BBMP-EE-BTMLAYOUT"/>
    <s v="BBMP/2017-18/OW/WORK_INDENT25469"/>
    <s v="Sinking and Energyzing of Borewell in ward No. 172 (Madiwala)"/>
    <s v="OPEN"/>
    <x v="0"/>
    <x v="14"/>
    <n v="1482192"/>
    <n v="14.82192"/>
    <d v="2017-04-06T20:48:14"/>
    <d v="2017-04-21T17:00:00"/>
  </r>
  <r>
    <n v="118"/>
    <s v="01-April-2017 to 28-June-2017"/>
    <n v="151"/>
    <s v="Koramangala"/>
    <s v="Regular Tenders"/>
    <s v="Evaluation Completed"/>
    <s v="BBMP-EE-BTMLAYOUT"/>
    <s v="BBMP/2016-17/OW/WORK_INDENT23797/CALL-3"/>
    <s v="Construction and Improvements to Two Ashwathakatte Siddartha Colony in ward No. 151 Koramangala"/>
    <s v="OPEN"/>
    <x v="0"/>
    <x v="7"/>
    <n v="1317549.6499999999"/>
    <n v="13.1754965"/>
    <d v="2017-04-06T20:48:42"/>
    <d v="2017-04-21T17:00:00"/>
  </r>
  <r>
    <n v="119"/>
    <s v="01-April-2017 to 28-June-2017"/>
    <n v="172"/>
    <s v="Madiwala"/>
    <s v="Regular Tenders"/>
    <s v="Evaluation Completed"/>
    <s v="BBMP-EE-BTMLAYOUT"/>
    <s v="BBMP/2017-18/OW/WORK_INDENT25470"/>
    <s v="Construction of Toilet Block near Bescom office 17th Main on 100 feet Ring Road in ward No. 172 Madiwala"/>
    <s v="OPEN"/>
    <x v="0"/>
    <x v="10"/>
    <n v="570131.64"/>
    <n v="5.7013164000000005"/>
    <d v="2017-04-06T20:49:03"/>
    <d v="2017-04-21T17:00:00"/>
  </r>
  <r>
    <n v="120"/>
    <s v="01-April-2017 to 28-June-2017"/>
    <n v="172"/>
    <s v="Madiwala"/>
    <s v="Regular Tenders"/>
    <s v="Evaluation Completed"/>
    <s v="BBMP-EE-BTMLAYOUT"/>
    <s v="BBMP/2017-18/OW/WORK_INDENT25471"/>
    <s v="Construction of Toilet Block near Priyadarshini Indiragandi Park 16th Main Road in ward No. 172 Madiwala"/>
    <s v="OPEN"/>
    <x v="0"/>
    <x v="10"/>
    <n v="570131.64"/>
    <n v="5.7013164000000005"/>
    <d v="2017-04-06T20:49:25"/>
    <d v="2017-04-21T17:00:00"/>
  </r>
  <r>
    <n v="121"/>
    <s v="01-April-2017 to 28-June-2017"/>
    <n v="176"/>
    <s v="BTM Layout"/>
    <s v="Regular Tenders"/>
    <s v="Evaluation Completed"/>
    <s v="BBMP-EE-BTMLAYOUT"/>
    <s v="BBMP/2017-18/OW/WORK_INDENT25472"/>
    <s v="Engagement of Gangman and hiring of tractor / Tipper for cleaning and maintenance of Road side drains and other cleaning work the year 2017-18 in ward No. 176 BTM Layout"/>
    <s v="OPEN"/>
    <x v="0"/>
    <x v="4"/>
    <n v="1198264.3200000001"/>
    <n v="11.9826432"/>
    <d v="2017-04-06T20:49:46"/>
    <d v="2017-04-21T17:00:00"/>
  </r>
  <r>
    <n v="122"/>
    <s v="01-April-2017 to 28-June-2017"/>
    <n v="176"/>
    <s v="BTM Layout"/>
    <s v="Regular Tenders"/>
    <s v="Evaluation Completed"/>
    <s v="BBMP-EE-BTMLAYOUT"/>
    <s v="BBMP/2017-18/OW/WORK_INDENT25473"/>
    <s v="Sinking and Energyzing of Borewell in ward No. 176 (BTM Layout)"/>
    <s v="OPEN"/>
    <x v="0"/>
    <x v="14"/>
    <n v="1462992.43"/>
    <n v="14.629924299999999"/>
    <d v="2017-04-06T20:50:08"/>
    <d v="2017-04-21T17:00:00"/>
  </r>
  <r>
    <n v="123"/>
    <s v="01-April-2017 to 28-June-2017"/>
    <n v="176"/>
    <s v="BTM Layout"/>
    <s v="Regular Tenders"/>
    <s v="Evaluation Completed"/>
    <s v="BBMP-EE-BTMLAYOUT"/>
    <s v="BBMP/2017-18/OW/WORK_INDENT25474"/>
    <s v="Construction of Community New Public toilet Block at Play Ground in between 19th Main and 20th Main roads BBMP park in between 4th main road 6th cross roads Ganesh Temple in ward No. 176"/>
    <s v="OPEN"/>
    <x v="0"/>
    <x v="10"/>
    <n v="570131.64"/>
    <n v="5.7013164000000005"/>
    <d v="2017-04-06T20:50:45"/>
    <d v="2017-04-21T17:00:00"/>
  </r>
  <r>
    <n v="124"/>
    <s v="01-April-2017 to 28-June-2017"/>
    <n v="172"/>
    <s v="Madiwala"/>
    <s v="Regular Tenders"/>
    <s v="No Bids Recived"/>
    <s v="BBMP-EE-BTMLAYOUT"/>
    <s v="BBMP/2016-17/OW/WORK_INDENT23697/CALL-3"/>
    <s v="Contstruction of 2nd Floor &amp; other improvements to Urdu medium School at Madduramma colony in ward No:172 Madiwala"/>
    <s v="OPEN"/>
    <x v="0"/>
    <x v="16"/>
    <n v="1998454.93"/>
    <n v="19.984549299999998"/>
    <d v="2017-04-06T20:52:17"/>
    <d v="2017-04-21T17:00:00"/>
  </r>
  <r>
    <n v="125"/>
    <s v="01-April-2017 to 28-June-2017"/>
    <n v="173"/>
    <s v="Jakkasandra"/>
    <s v="Regular Tenders"/>
    <s v="No Bids Recived"/>
    <s v="BBMP-EE-BTMLAYOUT"/>
    <s v="BBMP/2016-17/OW/WORK_INDENT23730/CALL-3"/>
    <s v="Improvements to roads and drains at Venkatapura main road in ward No.173 Jakkasandra"/>
    <s v="OPEN"/>
    <x v="0"/>
    <x v="2"/>
    <n v="1286555"/>
    <n v="12.865550000000001"/>
    <d v="2017-04-06T20:52:51"/>
    <d v="2017-04-21T17:00:00"/>
  </r>
  <r>
    <n v="126"/>
    <s v="01-April-2017 to 28-June-2017"/>
    <n v="176"/>
    <s v="BTM Layout"/>
    <s v="Regular Tenders"/>
    <s v="Evaluation Completed"/>
    <s v="BBMP-EE-BTMLAYOUT"/>
    <s v="BBMP/2017-18/OW/WORK_INDENT25475"/>
    <s v="Construction of Community New Public toilet Block at BBMP Park between 25th Main and 26th Main roads near MES School in ward No. 176"/>
    <s v="OPEN"/>
    <x v="0"/>
    <x v="10"/>
    <n v="570131.64"/>
    <n v="5.7013164000000005"/>
    <d v="2017-04-06T20:53:19"/>
    <d v="2017-04-21T17:00:00"/>
  </r>
  <r>
    <n v="127"/>
    <s v="01-April-2017 to 28-June-2017"/>
    <n v="146"/>
    <s v="Lakkasandra"/>
    <s v="Regular Tenders"/>
    <s v="No Bids Recived"/>
    <s v="BBMP-EE-BTMLAYOUT"/>
    <s v="BBMP/2016-17/OW/WORK_INDENT23623/CALL-3"/>
    <s v="Asphlting to Dairy quatress colony roads in ward no 146 Lakkasandra"/>
    <s v="OPEN"/>
    <x v="0"/>
    <x v="3"/>
    <n v="1485227.08"/>
    <n v="14.852270800000001"/>
    <d v="2017-04-06T20:53:52"/>
    <d v="2017-04-21T17:00:00"/>
  </r>
  <r>
    <n v="128"/>
    <s v="01-April-2017 to 28-June-2017"/>
    <n v="176"/>
    <s v="BTM Layout"/>
    <s v="Regular Tenders"/>
    <s v="Evaluation Completed"/>
    <s v="BBMP-EE-BTMLAYOUT"/>
    <s v="BBMP/2017-18/OW/WORK_INDENT25476"/>
    <s v="Construction of Community New Public toilet Block at Play ground between in Between 19th Main and 20th Main roads in ward No. 176"/>
    <s v="OPEN"/>
    <x v="0"/>
    <x v="10"/>
    <n v="570131.64"/>
    <n v="5.7013164000000005"/>
    <d v="2017-04-06T20:55:14"/>
    <d v="2017-04-21T17:00:00"/>
  </r>
  <r>
    <n v="129"/>
    <s v="01-April-2017 to 28-June-2017"/>
    <n v="173"/>
    <s v="Jakkasandra"/>
    <s v="Regular Tenders"/>
    <s v="No Bids Recived"/>
    <s v="BBMP-EE-BTMLAYOUT"/>
    <s v="BBMP/2016-17/OW/WORK_INDENT23701/CALL-3"/>
    <s v="Construction of two wheeler Parking stand at KSRP area in ward No.173 Jakkasandra"/>
    <s v="OPEN"/>
    <x v="0"/>
    <x v="17"/>
    <n v="1980155.05"/>
    <n v="19.801550500000001"/>
    <d v="2017-04-06T20:56:16"/>
    <d v="2017-04-21T17:00:00"/>
  </r>
  <r>
    <n v="130"/>
    <s v="01-April-2017 to 28-June-2017"/>
    <n v="146"/>
    <s v="Lakkasandra"/>
    <s v="Regular Tenders"/>
    <s v="No Bids Recived"/>
    <s v="BBMP-EE-BTMLAYOUT"/>
    <s v="BBMP/2016-17/OW/WORK_INDENT23624/CALL-3"/>
    <s v="Asphlting to 4th &amp; 5th cross and 2nd main Audugodi in ward no 146 Lakkasandra"/>
    <s v="OPEN"/>
    <x v="0"/>
    <x v="3"/>
    <n v="1494000.2"/>
    <n v="14.940002"/>
    <d v="2017-04-06T20:59:17"/>
    <d v="2017-04-21T17:00:00"/>
  </r>
  <r>
    <n v="131"/>
    <s v="01-April-2017 to 28-June-2017"/>
    <n v="1"/>
    <s v="Kempegowda Ward"/>
    <s v="Regular Tenders"/>
    <s v="Retenderd"/>
    <s v="BBMP-EE-YELAHANKA"/>
    <s v="BBMP/2016-17/OW/WORK_INDENT25127/CALL-2"/>
    <s v="Construction of Magic Box at Kempegowda circle and Improvements around the kempegowda statue in ward No-01 of Yelahanka Sub Division."/>
    <s v="OPEN"/>
    <x v="0"/>
    <x v="7"/>
    <n v="1197752.3200000001"/>
    <n v="11.9775232"/>
    <d v="2017-04-07T11:35:14"/>
    <d v="2017-04-20T19:00:00"/>
  </r>
  <r>
    <n v="132"/>
    <s v="01-April-2017 to 28-June-2017"/>
    <n v="1"/>
    <s v="Kempegowda Ward"/>
    <s v="Regular Tenders"/>
    <s v="Evaluation Completed"/>
    <s v="BBMP-EE-YELAHANKA"/>
    <s v="BBMP/2016-17/OW/WORK_INDENT25129/CALL-2"/>
    <s v="Contraction of drain at Down Bazaar road near Nagareshwara temple &amp; sorrounding areas in ward No-01 of Yelahanka Sub Division."/>
    <s v="OPEN"/>
    <x v="0"/>
    <x v="11"/>
    <n v="1994757.16"/>
    <n v="19.9475716"/>
    <d v="2017-04-07T11:36:42"/>
    <d v="2017-04-20T19:00:00"/>
  </r>
  <r>
    <n v="133"/>
    <s v="01-April-2017 to 28-June-2017"/>
    <n v="1"/>
    <s v="Kempegowda Ward"/>
    <s v="Regular Tenders"/>
    <s v="Retenderd"/>
    <s v="BBMP-EE-YELAHANKA"/>
    <s v="BBMP/2016-17/OW/WORK_INDENT25133/CALL-2"/>
    <s v="Improvements and Asphalting to roads at Maruthinagara 3rd main road in ward No- 01 of yelahanka Sub division."/>
    <s v="OPEN"/>
    <x v="0"/>
    <x v="3"/>
    <n v="1998576.06"/>
    <n v="19.985760599999999"/>
    <d v="2017-04-07T11:37:30"/>
    <d v="2017-04-20T19:00:00"/>
  </r>
  <r>
    <n v="134"/>
    <s v="01-April-2017 to 28-June-2017"/>
    <n v="1"/>
    <s v="Kempegowda Ward"/>
    <s v="Regular Tenders"/>
    <s v="Retenderd"/>
    <s v="BBMP-EE-YELAHANKA"/>
    <s v="BBMP/2016-17/OW/WORK_INDENT25134/CALL-2"/>
    <s v="Improvements and Asphalting to roads at Shivanahalli in ward No- 01 of yelahanka Sub division."/>
    <s v="OPEN"/>
    <x v="0"/>
    <x v="3"/>
    <n v="1797797.68"/>
    <n v="17.9779768"/>
    <d v="2017-04-07T11:39:36"/>
    <d v="2017-04-20T19:00:00"/>
  </r>
  <r>
    <n v="135"/>
    <s v="01-April-2017 to 28-June-2017"/>
    <n v="1"/>
    <s v="Kempegowda Ward"/>
    <s v="Regular Tenders"/>
    <s v="Evaluation Completed"/>
    <s v="BBMP-EE-YELAHANKA"/>
    <s v="BBMP/2016-17/OW/WORK_INDENT25135/CALL-2"/>
    <s v="Improvements and Asphalting to roads at Papanna layout in ward No- 01 of yelahanka Sub division."/>
    <s v="OPEN"/>
    <x v="0"/>
    <x v="3"/>
    <n v="1995953.25"/>
    <n v="19.959532500000002"/>
    <d v="2017-04-07T11:40:15"/>
    <d v="2017-04-20T19:00:00"/>
  </r>
  <r>
    <n v="136"/>
    <s v="01-April-2017 to 28-June-2017"/>
    <n v="1"/>
    <s v="Kempegowda Ward"/>
    <s v="Regular Tenders"/>
    <s v="Retenderd"/>
    <s v="BBMP-EE-YELAHANKA"/>
    <s v="BBMP/2016-17/OW/WORK_INDENT25136/CALL-2"/>
    <s v="Improvements and Asphalting to roads at Kondappa garden in ward No- 01 of yelahanka Sub division."/>
    <s v="OPEN"/>
    <x v="0"/>
    <x v="3"/>
    <n v="1799630.49"/>
    <n v="17.996304899999998"/>
    <d v="2017-04-07T11:41:00"/>
    <d v="2017-04-20T19:00:00"/>
  </r>
  <r>
    <n v="137"/>
    <s v="01-April-2017 to 28-June-2017"/>
    <n v="1"/>
    <s v="Kempegowda Ward"/>
    <s v="Regular Tenders"/>
    <s v="Retenderd"/>
    <s v="BBMP-EE-YELAHANKA"/>
    <s v="BBMP/2016-17/OW/WORK_INDENT25137/CALL-2"/>
    <s v="Improvements and Asphalting to roads at Bhadranna layout &amp; sorrounding areas in ward No- 01 of yelahanka Sub division."/>
    <s v="OPEN"/>
    <x v="0"/>
    <x v="3"/>
    <n v="1699107.49"/>
    <n v="16.991074900000001"/>
    <d v="2017-04-07T11:41:43"/>
    <d v="2017-04-20T19:00:00"/>
  </r>
  <r>
    <n v="138"/>
    <s v="01-April-2017 to 28-June-2017"/>
    <n v="139"/>
    <s v="K R Market"/>
    <s v="Regular Tenders"/>
    <s v="Under Evaluation"/>
    <s v="BBMP-EE-Chamarajpeth"/>
    <s v="BBMP/2016-17/OW/WORK_INDENT24773/CALL-2"/>
    <s v="Improvements to Secondary and Teritiary drains in Tippunagar and surrounding area in Ward No. 139"/>
    <s v="OPEN"/>
    <x v="0"/>
    <x v="2"/>
    <n v="1999532.81"/>
    <n v="19.995328100000002"/>
    <d v="2017-04-07T11:42:03"/>
    <d v="2017-04-22T18:00:00"/>
  </r>
  <r>
    <n v="139"/>
    <s v="01-April-2017 to 28-June-2017"/>
    <n v="1"/>
    <s v="Kempegowda Ward"/>
    <s v="Regular Tenders"/>
    <s v="Retenderd"/>
    <s v="BBMP-EE-YELAHANKA"/>
    <s v="BBMP/2016-17/OW/WORK_INDENT25138/CALL-2"/>
    <s v="Improvements and Asphalting to roads at Jayanna layout &amp; sorrounding areas in ward No- 01 of yelahanka Sub division."/>
    <s v="OPEN"/>
    <x v="0"/>
    <x v="3"/>
    <n v="1699152.72"/>
    <n v="16.9915272"/>
    <d v="2017-04-07T11:43:21"/>
    <d v="2017-04-20T19:00:00"/>
  </r>
  <r>
    <n v="140"/>
    <s v="01-April-2017 to 28-June-2017"/>
    <n v="2"/>
    <s v="Chowdeswari Ward"/>
    <s v="Regular Tenders"/>
    <s v="Evaluation Completed"/>
    <s v="BBMP-EE-YELAHANKA"/>
    <s v="BBMP/2016-17/OW/WORK_INDENT25157/CALL-2"/>
    <s v="Improvements of roads and drains at Kenchenahalli village in ward No- 02 of yelahanka sub division"/>
    <s v="OPEN"/>
    <x v="0"/>
    <x v="2"/>
    <n v="2499354.5699999998"/>
    <n v="24.993545699999999"/>
    <d v="2017-04-07T11:44:20"/>
    <d v="2017-04-20T19:00:00"/>
  </r>
  <r>
    <n v="141"/>
    <s v="01-April-2017 to 28-June-2017"/>
    <n v="0"/>
    <s v="NA"/>
    <s v="Regular Tenders"/>
    <s v="Evaluation Completed"/>
    <s v="BBMP-EE-YELAHANKA"/>
    <s v="BBMP/2016-17/OW/WORK_INDENT25163/CALL-2"/>
    <s v="Providing Temporary Immersion Tank for lord Ganesh Idols at near Yelahanka lake in ward No:1 &amp;2 of Yelahanka Sub Division."/>
    <s v="OPEN"/>
    <x v="0"/>
    <x v="8"/>
    <n v="299259.86"/>
    <n v="2.9925986"/>
    <d v="2017-04-07T11:45:06"/>
    <d v="2017-04-20T19:00:00"/>
  </r>
  <r>
    <n v="142"/>
    <s v="01-April-2017 to 28-June-2017"/>
    <n v="3"/>
    <s v="Atturu"/>
    <s v="Regular Tenders"/>
    <s v="Retenderd"/>
    <s v="BBMP-EE-YELAHANKA"/>
    <s v="BBMP/2016-17/OW/WORK_INDENT25091/CALL-2"/>
    <s v="Improvements to roads at Pulakeshingara in Attur ward no 03"/>
    <s v="OPEN"/>
    <x v="0"/>
    <x v="3"/>
    <n v="1499631.82"/>
    <n v="14.996318200000001"/>
    <d v="2017-04-07T11:46:17"/>
    <d v="2017-04-20T19:00:00"/>
  </r>
  <r>
    <n v="143"/>
    <s v="01-April-2017 to 28-June-2017"/>
    <n v="139"/>
    <s v="K R Market"/>
    <s v="Regular Tenders"/>
    <s v="Under Evaluation"/>
    <s v="BBMP-EE-Chamarajpeth"/>
    <s v="BBMP/2016-17/RD/WORK_INDENT24737/CALL-2"/>
    <s v="Improvements to CC Roads in B.S.R Street and Surrounding area in Ward No. 139"/>
    <s v="OPEN"/>
    <x v="0"/>
    <x v="18"/>
    <n v="992761.85"/>
    <n v="9.9276184999999995"/>
    <d v="2017-04-07T11:46:44"/>
    <d v="2017-04-22T18:00:00"/>
  </r>
  <r>
    <n v="144"/>
    <s v="01-April-2017 to 28-June-2017"/>
    <n v="3"/>
    <s v="Atturu"/>
    <s v="Regular Tenders"/>
    <s v="Evaluation Completed"/>
    <s v="BBMP-EE-YELAHANKA"/>
    <s v="BBMP/2016-17/OW/WORK_INDENT25093/CALL-2"/>
    <s v="Improvements to roads and drains at Giridhamanagara of Doddabettahalli in Attur ward no 03"/>
    <s v="OPEN"/>
    <x v="0"/>
    <x v="2"/>
    <n v="1496897.38"/>
    <n v="14.968973799999999"/>
    <d v="2017-04-07T11:47:01"/>
    <d v="2017-04-20T19:00:00"/>
  </r>
  <r>
    <n v="145"/>
    <s v="01-April-2017 to 28-June-2017"/>
    <n v="3"/>
    <s v="Atturu"/>
    <s v="Regular Tenders"/>
    <s v="Evaluation Completed"/>
    <s v="BBMP-EE-YELAHANKA"/>
    <s v="BBMP/2016-17/OW/WORK_INDENT25094/CALL-2"/>
    <s v="Improvements to 6th cross road of Escort Layout from Omshankthi temple to Santhosh nagara main road of Attur ward no 03"/>
    <s v="OPEN"/>
    <x v="0"/>
    <x v="3"/>
    <n v="1999499.2"/>
    <n v="19.994992"/>
    <d v="2017-04-07T11:47:39"/>
    <d v="2017-04-20T19:00:00"/>
  </r>
  <r>
    <n v="146"/>
    <s v="01-April-2017 to 28-June-2017"/>
    <n v="3"/>
    <s v="Atturu"/>
    <s v="Regular Tenders"/>
    <s v="Evaluation Completed"/>
    <s v="BBMP-EE-YELAHANKA"/>
    <s v="BBMP/2016-17/OW/WORK_INDENT25096/CALL-2"/>
    <s v="Improvements to roads and side drains at Adithya Nagara in Attur ward no 03"/>
    <s v="OPEN"/>
    <x v="0"/>
    <x v="4"/>
    <n v="1498820.39"/>
    <n v="14.988203899999998"/>
    <d v="2017-04-07T11:48:25"/>
    <d v="2017-04-20T19:00:00"/>
  </r>
  <r>
    <n v="147"/>
    <s v="01-April-2017 to 28-June-2017"/>
    <n v="4"/>
    <s v="Yelahanka Satellite Town"/>
    <s v="Regular Tenders"/>
    <s v="Evaluation Completed"/>
    <s v="BBMP-EE-YELAHANKA"/>
    <s v="BBMP/2016-17/OW/WORK_INDENT25100/CALL-2"/>
    <s v="Improvement to drain and providing asphalting to 4th B cross road in ward no 04"/>
    <s v="OPEN"/>
    <x v="0"/>
    <x v="3"/>
    <n v="1497807.73"/>
    <n v="14.978077299999999"/>
    <d v="2017-04-07T11:49:07"/>
    <d v="2017-04-20T19:00:00"/>
  </r>
  <r>
    <n v="148"/>
    <s v="01-April-2017 to 28-June-2017"/>
    <n v="139"/>
    <s v="K R Market"/>
    <s v="Regular Tenders"/>
    <s v="Under Evaluation"/>
    <s v="BBMP-EE-Chamarajpeth"/>
    <s v="BBMP/2016-17/RD/WORK_INDENT24740/CALL-2"/>
    <s v="Improvements to CC roads at Basith Saray Road and surrounding area in Jally Mohalla a in Ward No. 139"/>
    <s v="OPEN"/>
    <x v="0"/>
    <x v="18"/>
    <n v="1499757.81"/>
    <n v="14.9975781"/>
    <d v="2017-04-07T11:51:23"/>
    <d v="2017-04-22T18:00:00"/>
  </r>
  <r>
    <n v="149"/>
    <s v="01-April-2017 to 28-June-2017"/>
    <n v="140"/>
    <s v="Chamaraja Pete"/>
    <s v="Regular Tenders"/>
    <s v="Under Evaluation"/>
    <s v="BBMP-EE-Chamarajpeth"/>
    <s v="BBMP/2016-17/OW/WORK_INDENT24761/CALL-2"/>
    <s v="Engaging Private Labour and Tractor for Ward Maintenance in Ward No. 140"/>
    <s v="OPEN"/>
    <x v="0"/>
    <x v="19"/>
    <n v="1198752"/>
    <n v="11.98752"/>
    <d v="2017-04-07T11:57:02"/>
    <d v="2017-04-22T18:00:00"/>
  </r>
  <r>
    <n v="150"/>
    <s v="01-April-2017 to 28-June-2017"/>
    <n v="86"/>
    <s v="Marathahalli"/>
    <s v="Regular Tenders"/>
    <s v="Evaluation Completed"/>
    <s v="BBMP-EE-MAHADEVAPURA"/>
    <s v="BBMP/2017-18/OW/WORK_INDENT25489"/>
    <s v="Construction of roads and drains at Annaiah reddy road subbaiah Reddy road and Devaraj Reddy road in Marathahally at w.no.86"/>
    <s v="OPEN"/>
    <x v="0"/>
    <x v="2"/>
    <n v="4997457.45"/>
    <n v="49.974574500000003"/>
    <d v="2017-04-07T12:00:43"/>
    <d v="2017-04-20T19:00:00"/>
  </r>
  <r>
    <n v="151"/>
    <s v="01-April-2017 to 28-June-2017"/>
    <n v="140"/>
    <s v="Chamaraja Pete"/>
    <s v="Regular Tenders"/>
    <s v="Under Evaluation"/>
    <s v="BBMP-EE-Chamarajpeth"/>
    <s v="BBMP/2016-17/OW/WORK_INDENT24766/CALL-2"/>
    <s v="Improvement to drains from Krishnappa Layout to Kempambudi Lake Road in Ward No. 140"/>
    <s v="OPEN"/>
    <x v="0"/>
    <x v="2"/>
    <n v="1496516.25"/>
    <n v="14.9651625"/>
    <d v="2017-04-07T12:01:59"/>
    <d v="2017-04-22T18:00:00"/>
  </r>
  <r>
    <n v="152"/>
    <s v="01-April-2017 to 28-June-2017"/>
    <n v="83"/>
    <s v="Kadugodi"/>
    <s v="Regular Tenders"/>
    <s v="Evaluation Completed"/>
    <s v="BBMP-EE-MAHADEVAPURA"/>
    <s v="BBMP/2017-18/OW/WORK_INDENT25488"/>
    <s v="Improvements to roads and drain at AK Gopalan Colony and Rain water drain at Maithri layout in ward no.83 (Kadugudi)"/>
    <s v="OPEN"/>
    <x v="0"/>
    <x v="15"/>
    <n v="2381290.96"/>
    <n v="23.812909600000001"/>
    <d v="2017-04-07T12:04:56"/>
    <d v="2017-04-20T19:00:00"/>
  </r>
  <r>
    <n v="153"/>
    <s v="01-April-2017 to 28-June-2017"/>
    <n v="140"/>
    <s v="Chamaraja Pete"/>
    <s v="Regular Tenders"/>
    <s v="Evaluation Completed"/>
    <s v="BBMP-EE-Chamarajpeth"/>
    <s v="BBMP/2016-17/RD/WORK_INDENT24771/CALL-2"/>
    <s v="Improvement to drain from 9th Cross T.R. Mill road to Nanjamba Agrahara in Ward No. 140"/>
    <s v="OPEN"/>
    <x v="0"/>
    <x v="11"/>
    <n v="1498957.28"/>
    <n v="14.989572799999999"/>
    <d v="2017-04-07T12:05:16"/>
    <d v="2017-04-22T18:00:00"/>
  </r>
  <r>
    <n v="154"/>
    <s v="01-April-2017 to 28-June-2017"/>
    <n v="140"/>
    <s v="Chamaraja Pete"/>
    <s v="Regular Tenders"/>
    <s v="Under Evaluation"/>
    <s v="BBMP-EE-Chamarajpeth"/>
    <s v="BBMP/2016-17/RD/WORK_INDENT24772/CALL-2"/>
    <s v="Desilting of drain at 7th Cross Sirsi Road in Ward No. 140"/>
    <s v="OPEN"/>
    <x v="0"/>
    <x v="11"/>
    <n v="298885.36"/>
    <n v="2.9888535999999997"/>
    <d v="2017-04-07T12:09:26"/>
    <d v="2017-04-22T18:00:00"/>
  </r>
  <r>
    <n v="155"/>
    <s v="01-April-2017 to 28-June-2017"/>
    <n v="150"/>
    <s v="Bellanduru"/>
    <s v="Regular Tenders"/>
    <s v="Retenderd"/>
    <s v="BBMP-EE-MAHADEVAPURA"/>
    <s v="BBMP/2016-17/OW/WORK_INDENT22524/CALL-3"/>
    <s v="Improvements to drain and roads at Janatha Colony, Doddakannelli in Ward No.150-Bellandur"/>
    <s v="OPEN"/>
    <x v="0"/>
    <x v="2"/>
    <n v="856689.44"/>
    <n v="8.5668943999999989"/>
    <d v="2017-04-07T12:11:14"/>
    <d v="2017-04-20T19:00:00"/>
  </r>
  <r>
    <n v="156"/>
    <s v="01-April-2017 to 28-June-2017"/>
    <n v="141"/>
    <s v="Azad Nagara"/>
    <s v="Regular Tenders"/>
    <s v="Evaluation Completed"/>
    <s v="BBMP-EE-Chamarajpeth"/>
    <s v="BBMP/2016-17/OW/WORK_INDENT24655/CALL-2"/>
    <s v="Improvement to drains at Adarshanagar cross roads in Ward No. 141"/>
    <s v="OPEN"/>
    <x v="0"/>
    <x v="2"/>
    <n v="998516.07"/>
    <n v="9.9851606999999998"/>
    <d v="2017-04-07T12:26:43"/>
    <d v="2017-04-22T18:00:00"/>
  </r>
  <r>
    <n v="157"/>
    <s v="01-April-2017 to 28-June-2017"/>
    <n v="141"/>
    <s v="Azad Nagara"/>
    <s v="Regular Tenders"/>
    <s v="Evaluation Completed"/>
    <s v="BBMP-EE-Chamarajpeth"/>
    <s v="BBMP/2016-17/OW/WORK_INDENT24658/CALL-2"/>
    <s v="Construction of drain 3rd cross in Azadnagar in Ward No. 141"/>
    <s v="OPEN"/>
    <x v="0"/>
    <x v="11"/>
    <n v="1494735.47"/>
    <n v="14.9473547"/>
    <d v="2017-04-07T12:34:40"/>
    <d v="2017-04-22T18:00:00"/>
  </r>
  <r>
    <n v="158"/>
    <s v="01-April-2017 to 28-June-2017"/>
    <n v="141"/>
    <s v="Azad Nagara"/>
    <s v="Regular Tenders"/>
    <s v="Under Evaluation"/>
    <s v="BBMP-EE-Chamarajpeth"/>
    <s v="BBMP/2015-16/OW/WORK_INDENT21054/CALL-3"/>
    <s v="MAINTENANCE AND PROVIDING BOREWELL AT WARD JURISDICTION IN WARD NO 141"/>
    <s v="OPEN"/>
    <x v="0"/>
    <x v="14"/>
    <n v="0"/>
    <n v="0"/>
    <d v="2017-04-07T12:43:27"/>
    <d v="2017-04-22T18:00:00"/>
  </r>
  <r>
    <n v="159"/>
    <s v="01-April-2017 to 28-June-2017"/>
    <n v="0"/>
    <s v="NA"/>
    <s v="Regular Tenders"/>
    <s v="Under Evaluation"/>
    <s v="BBMP-EE3-PROJECT2"/>
    <s v="BBMP/2017-18/MT/WORK_INDENT25493"/>
    <s v="Development of Chalkere Lake"/>
    <s v="OPEN"/>
    <x v="0"/>
    <x v="8"/>
    <n v="0"/>
    <n v="0"/>
    <d v="2017-04-07T16:58:32"/>
    <d v="2017-05-08T16:00:00"/>
  </r>
  <r>
    <n v="160"/>
    <s v="01-April-2017 to 28-June-2017"/>
    <n v="68"/>
    <s v="Mahalakshmi Puram"/>
    <s v="Regular Tenders"/>
    <s v="Under Evaluation"/>
    <s v="BBMP-EE-MLPURAM"/>
    <s v="BBMP/2017-18/OW/WORK_INDENT25494"/>
    <s v="Emergency Work in Ward No.68"/>
    <s v="OPEN"/>
    <x v="0"/>
    <x v="20"/>
    <n v="1921948.65"/>
    <n v="19.219486499999999"/>
    <d v="2017-04-07T18:06:39"/>
    <d v="2017-04-28T16:00:00"/>
  </r>
  <r>
    <n v="161"/>
    <s v="01-April-2017 to 28-June-2017"/>
    <n v="68"/>
    <s v="Mahalakshmi Puram"/>
    <s v="Regular Tenders"/>
    <s v="Under Evaluation"/>
    <s v="BBMP-EE-MLPURAM"/>
    <s v="BBMP/2017-18/OW/WORK_INDENT25495"/>
    <s v="Providing Name boards and Ornamental Board in ward NO.68"/>
    <s v="OPEN"/>
    <x v="0"/>
    <x v="5"/>
    <n v="1979683.98"/>
    <n v="19.796839800000001"/>
    <d v="2017-04-07T18:09:54"/>
    <d v="2017-04-28T16:00:00"/>
  </r>
  <r>
    <n v="162"/>
    <s v="01-April-2017 to 28-June-2017"/>
    <n v="57"/>
    <s v="C V Raman Nagara"/>
    <s v="Regular Tenders"/>
    <s v="Retenderd"/>
    <s v="BBMP-EE-CVRAMANNAGAR"/>
    <s v="BBMP/2016-17/OW/WORK_INDENT24826/CALL-2"/>
    <s v="Construction of CC drain at 2nd Main Road 1st 3rd 4th Crsoss Suddagunteplaya in W-57"/>
    <s v="OPEN"/>
    <x v="0"/>
    <x v="11"/>
    <n v="1998559.09"/>
    <n v="19.985590900000002"/>
    <d v="2017-04-12T19:37:10"/>
    <d v="2017-05-08T16:00:00"/>
  </r>
  <r>
    <n v="163"/>
    <s v="01-April-2017 to 28-June-2017"/>
    <n v="57"/>
    <s v="C V Raman Nagara"/>
    <s v="Regular Tenders"/>
    <s v="Evaluation Completed"/>
    <s v="BBMP-EE-CVRAMANNAGAR"/>
    <s v="BBMP/2016-17/RD/WORK_INDENT24850/CALL-2"/>
    <s v="Providing Cement Concrete road at 1st A Main and 7th Main road Suddagunteplay in W-57"/>
    <s v="OPEN"/>
    <x v="0"/>
    <x v="3"/>
    <n v="1797017.1"/>
    <n v="17.970171000000001"/>
    <d v="2017-04-12T20:15:04"/>
    <d v="2017-05-08T16:00:00"/>
  </r>
  <r>
    <n v="164"/>
    <s v="01-April-2017 to 28-June-2017"/>
    <n v="57"/>
    <s v="C V Raman Nagara"/>
    <s v="Regular Tenders"/>
    <s v="Retenderd"/>
    <s v="BBMP-EE-CVRAMANNAGAR"/>
    <s v="BBMP/2016-17/RD/WORK_INDENT24829/CALL-2"/>
    <s v="Providing CC road and drain at 5th Main 9th Cross road (Vemana Road) in Malleshplaya in W-57"/>
    <s v="OPEN"/>
    <x v="0"/>
    <x v="2"/>
    <n v="1499317.8"/>
    <n v="14.993178"/>
    <d v="2017-04-12T20:24:15"/>
    <d v="2017-05-08T16:00:00"/>
  </r>
  <r>
    <n v="165"/>
    <s v="01-April-2017 to 28-June-2017"/>
    <n v="43"/>
    <s v="Nandini Layout"/>
    <s v="Regular Tenders"/>
    <s v="Under Evaluation"/>
    <s v="BBMP-EE-MLPURAM"/>
    <s v="BBMP/2017-18/OW/WORK_INDENT25496"/>
    <s v="Painting to cross roads and ornamental boards in Ward no.-43"/>
    <s v="OPEN"/>
    <x v="0"/>
    <x v="3"/>
    <n v="389691.1"/>
    <n v="3.8969109999999998"/>
    <d v="2017-04-13T10:46:15"/>
    <d v="2017-04-28T16:00:00"/>
  </r>
  <r>
    <n v="166"/>
    <s v="01-April-2017 to 28-June-2017"/>
    <n v="67"/>
    <s v="Nagapura"/>
    <s v="Regular Tenders"/>
    <s v="Under Evaluation"/>
    <s v="BBMP-EE-MLPURAM"/>
    <s v="BBMP/2017-18/OW/WORK_INDENT25492"/>
    <s v="Emergency Work in Ward No -67"/>
    <s v="OPEN"/>
    <x v="0"/>
    <x v="20"/>
    <n v="1484720.67"/>
    <n v="14.847206699999999"/>
    <d v="2017-04-13T15:07:33"/>
    <d v="2017-04-28T16:00:00"/>
  </r>
  <r>
    <n v="167"/>
    <s v="01-April-2017 to 28-June-2017"/>
    <n v="75"/>
    <s v="Shankar Matta"/>
    <s v="Regular Tenders"/>
    <s v="Under Evaluation"/>
    <s v="BBMP-EE-MLPURAM"/>
    <s v="BBMP/2017-18/OW/WORK_INDENT25490"/>
    <s v="Drilling of borewell and providing pipeline in ward No.75"/>
    <s v="OPEN"/>
    <x v="0"/>
    <x v="14"/>
    <n v="2405421.87"/>
    <n v="24.0542187"/>
    <d v="2017-04-13T15:28:32"/>
    <d v="2017-04-28T16:00:00"/>
  </r>
  <r>
    <n v="168"/>
    <s v="01-April-2017 to 28-June-2017"/>
    <n v="67"/>
    <s v="Nagapura"/>
    <s v="Regular Tenders"/>
    <s v="No Bids Recived"/>
    <s v="BBMP-EE-MLPURAM"/>
    <s v="BBMP/2016-17/OW/WORK_INDENT23520/CALL-2"/>
    <s v="Construction of 1st floor to GYM building at Bovipalya in ward No.67"/>
    <s v="OPEN"/>
    <x v="0"/>
    <x v="1"/>
    <n v="637805.19999999995"/>
    <n v="6.3780519999999994"/>
    <d v="2017-04-13T15:34:05"/>
    <d v="2017-04-28T16:00:00"/>
  </r>
  <r>
    <n v="169"/>
    <s v="01-April-2017 to 28-June-2017"/>
    <n v="43"/>
    <s v="Nandini Layout"/>
    <s v="Regular Tenders"/>
    <s v="Evaluation Completed"/>
    <s v="BBMP-EE-MLPURAM"/>
    <s v="BBMP/2016-17/OW/WORK_INDENT23322/CALL-2"/>
    <s v="Providig Yoga center in Ward No. 43"/>
    <s v="OPEN"/>
    <x v="0"/>
    <x v="16"/>
    <n v="916864.02"/>
    <n v="9.1686402000000005"/>
    <d v="2017-04-13T15:39:27"/>
    <d v="2017-04-28T16:00:00"/>
  </r>
  <r>
    <n v="170"/>
    <s v="01-April-2017 to 28-June-2017"/>
    <n v="168"/>
    <s v="Pattabhirama Nagara"/>
    <s v="Regular Tenders"/>
    <s v="Evaluation Completed"/>
    <s v="BBMP-EE-ELEC-SOUTH"/>
    <s v="BBMP/2017-18/EL/WORK_INDENT25557"/>
    <s v="Providing Ornamental lights fixtures to 22nd main and 28th main in 4th T Block Jayanagar in ward no 168."/>
    <s v="OPEN"/>
    <x v="0"/>
    <x v="21"/>
    <n v="2169218"/>
    <n v="21.69218"/>
    <d v="2017-04-18T12:30:30"/>
    <d v="2017-04-26T16:00:00"/>
  </r>
  <r>
    <n v="171"/>
    <s v="01-April-2017 to 28-June-2017"/>
    <n v="165"/>
    <s v="Ganesha Mandira"/>
    <s v="Regular Tenders"/>
    <s v="Under Evaluation"/>
    <s v="BBMP-EE-ELEC-SOUTH"/>
    <s v="BBMP/2017-18/EL/WORK_INDENT25554"/>
    <s v="Supplying and installation testing and commissioning of Roof Top solar system to ward office in ward No 165."/>
    <s v="OPEN"/>
    <x v="0"/>
    <x v="21"/>
    <n v="3499241.34"/>
    <n v="34.992413399999997"/>
    <d v="2017-04-18T12:31:32"/>
    <d v="2017-04-26T16:00:00"/>
  </r>
  <r>
    <n v="172"/>
    <s v="01-April-2017 to 28-June-2017"/>
    <n v="180"/>
    <s v="Banashankari Temple"/>
    <s v="Regular Tenders"/>
    <s v="Evaluation Completed"/>
    <s v="BBMP-EE-ELEC-SOUTH"/>
    <s v="BBMP/2017-18/EL/WORK_INDENT25552"/>
    <s v="Providing Lighting System to Kadirenahalli Park and Street light fittings in ward no 180."/>
    <s v="OPEN"/>
    <x v="0"/>
    <x v="21"/>
    <n v="1962098"/>
    <n v="19.620979999999999"/>
    <d v="2017-04-18T12:32:42"/>
    <d v="2017-04-26T16:00:00"/>
  </r>
  <r>
    <n v="173"/>
    <s v="01-April-2017 to 28-June-2017"/>
    <n v="179"/>
    <s v="Shakambari Nagara"/>
    <s v="Regular Tenders"/>
    <s v="Evaluation Completed"/>
    <s v="BBMP-EE-ELEC-SOUTH"/>
    <s v="BBMP/2017-18/EL/WORK_INDENT25559"/>
    <s v="Providing and fixing of LED street lights in Ward No 179 in Jaynagar Division."/>
    <s v="OPEN"/>
    <x v="0"/>
    <x v="21"/>
    <n v="999970"/>
    <n v="9.9997000000000007"/>
    <d v="2017-04-18T12:34:34"/>
    <d v="2017-04-26T16:00:00"/>
  </r>
  <r>
    <n v="174"/>
    <s v="01-April-2017 to 28-June-2017"/>
    <n v="180"/>
    <s v="Banashankari Temple"/>
    <s v="Regular Tenders"/>
    <s v="Evaluation Completed"/>
    <s v="BBMP-EE-ELEC-SOUTH"/>
    <s v="BBMP/2017-18/EL/WORK_INDENT25553"/>
    <s v="Supply and installation of Lift to IPP Multipurpose building in 9th Main Yarabnagar in ward no 180."/>
    <s v="OPEN"/>
    <x v="0"/>
    <x v="21"/>
    <n v="2494547.6"/>
    <n v="24.945475999999999"/>
    <d v="2017-04-18T12:35:34"/>
    <d v="2017-04-26T16:00:00"/>
  </r>
  <r>
    <n v="175"/>
    <s v="01-April-2017 to 28-June-2017"/>
    <n v="166"/>
    <s v="Karisandra"/>
    <s v="Regular Tenders"/>
    <s v="Under Evaluation"/>
    <s v="BBMP-EE-PDMBNGR"/>
    <s v="BBMP/2017-18/OW/WORK_INDENT25566"/>
    <s v="Providing cleaning and security maintenance samudhaya Bhavan and ward office Building in ward no 166."/>
    <s v="OPEN"/>
    <x v="0"/>
    <x v="1"/>
    <n v="1415020"/>
    <n v="14.1502"/>
    <d v="2017-04-18T13:06:27"/>
    <d v="2017-04-21T16:00:00"/>
  </r>
  <r>
    <n v="176"/>
    <s v="01-April-2017 to 28-June-2017"/>
    <n v="180"/>
    <s v="Banashankari Temple"/>
    <s v="Regular Tenders"/>
    <s v="Under Evaluation"/>
    <s v="BBMP-EE-PDMBNGR"/>
    <s v="BBMP/2017-18/OW/WORK_INDENT25570"/>
    <s v="Providing Cleaning and Security Maintainance IPP Centre and Ward office Building ward no 180."/>
    <s v="OPEN"/>
    <x v="0"/>
    <x v="1"/>
    <n v="800748"/>
    <n v="8.0074799999999993"/>
    <d v="2017-04-18T13:22:58"/>
    <d v="2017-04-21T16:00:00"/>
  </r>
  <r>
    <n v="177"/>
    <s v="01-April-2017 to 28-June-2017"/>
    <n v="176"/>
    <s v="BTM Layout"/>
    <s v="Regular Tenders"/>
    <s v="Under Evaluation"/>
    <s v="BBMP-EE-PROJECT-SOUTH"/>
    <s v="BBMP/2015-16/BD/WORK_INDENT20979/CALL-4"/>
    <s v="Construction of Multipurpose building sports complex in ward no 176"/>
    <s v="OPEN"/>
    <x v="0"/>
    <x v="1"/>
    <n v="0"/>
    <n v="0"/>
    <d v="2017-04-18T14:09:26"/>
    <d v="2017-05-08T16:00:00"/>
  </r>
  <r>
    <n v="178"/>
    <s v="01-April-2017 to 28-June-2017"/>
    <n v="153"/>
    <s v="Jaya Nagara"/>
    <s v="Regular Tenders"/>
    <s v="Under Evaluation"/>
    <s v="BBMP-EE-PROJECT-SOUTH"/>
    <s v="BBMP/2017-18/OW/WORK_INDENT25560"/>
    <s v="Repairs of broken compound chain link fencing and play equipments at BHEL layout park in ward no 153"/>
    <s v="OPEN"/>
    <x v="0"/>
    <x v="22"/>
    <n v="0"/>
    <n v="0"/>
    <d v="2017-04-18T14:16:53"/>
    <d v="2017-04-26T16:00:00"/>
  </r>
  <r>
    <n v="179"/>
    <s v="01-April-2017 to 28-June-2017"/>
    <n v="0"/>
    <s v="NA"/>
    <s v="Regular Tenders"/>
    <s v="Under Evaluation"/>
    <s v="BBMP_EE_GVND"/>
    <s v="BBMP/2017-18/OW/WORK_INDENT25500"/>
    <s v="Comprehensive development of Asphalting works, roads drains and other allied works in Ward No. 103,104,105,106 &amp; 125 of Govindrajnagar Division 2016-17 (Comprising of 19 works)"/>
    <s v="OPEN"/>
    <x v="0"/>
    <x v="3"/>
    <n v="319785176.82999998"/>
    <n v="3197.8517683"/>
    <d v="2017-04-18T15:04:14"/>
    <d v="2017-05-15T16:00:00"/>
  </r>
  <r>
    <n v="180"/>
    <s v="01-April-2017 to 28-June-2017"/>
    <n v="0"/>
    <s v="NA"/>
    <s v="Regular Tenders"/>
    <s v="Under Evaluation"/>
    <s v="BBMP_EE_GVND"/>
    <s v="BBMP/2017-18/OW/WORK_INDENT25501"/>
    <s v="Comprehensive development of Asphalting works, roads drains and other allied works in Ward No 126,127,128 and 131 of Chandra Layout Sub Division Jurisdiction (Comprising of 48 works)"/>
    <s v="OPEN"/>
    <x v="0"/>
    <x v="3"/>
    <n v="340120690.77999997"/>
    <n v="3401.2069077999995"/>
    <d v="2017-04-18T15:05:36"/>
    <d v="2017-05-15T16:00:00"/>
  </r>
  <r>
    <n v="181"/>
    <s v="01-April-2017 to 28-June-2017"/>
    <n v="153"/>
    <s v="Jaya Nagara"/>
    <s v="Regular Tenders"/>
    <s v="Under Evaluation"/>
    <s v="BBMP-EE-PROJECT-SOUTH"/>
    <s v="BBMP/2017-18/OW/WORK_INDENT25584"/>
    <s v="Improvements to parks in ward no 153"/>
    <s v="OPEN"/>
    <x v="0"/>
    <x v="23"/>
    <n v="0"/>
    <n v="0"/>
    <d v="2017-04-18T15:23:41"/>
    <d v="2017-04-26T16:00:00"/>
  </r>
  <r>
    <n v="182"/>
    <s v="01-April-2017 to 28-June-2017"/>
    <n v="50"/>
    <s v="Bennigana Halli"/>
    <s v="Regular Tenders"/>
    <s v="Retenderd"/>
    <s v="BBMP-EE-CVRAMANNAGAR"/>
    <s v="BBMP/2016-17/RD/WORK_INDENT23074/CALL-3"/>
    <s v="Repairs to strom water drain &amp; culvert near Bachappa garden in Old Byappanahalli in Ward No.50"/>
    <s v="OPEN"/>
    <x v="0"/>
    <x v="24"/>
    <n v="987603.81"/>
    <n v="9.8760381000000006"/>
    <d v="2017-04-18T15:46:45"/>
    <d v="2017-05-08T16:00:00"/>
  </r>
  <r>
    <n v="183"/>
    <s v="01-April-2017 to 28-June-2017"/>
    <n v="153"/>
    <s v="Jaya Nagara"/>
    <s v="Regular Tenders"/>
    <s v="Under Evaluation"/>
    <s v="BBMP-EE-PROJECT-SOUTH"/>
    <s v="BBMP/2017-18/OW/WORK_INDENT25589"/>
    <s v="Repair of existing children play equipments and providing new children play equipment at Krishna Rao park ward no 153"/>
    <s v="OPEN"/>
    <x v="0"/>
    <x v="25"/>
    <n v="0"/>
    <n v="0"/>
    <d v="2017-04-18T15:49:59"/>
    <d v="2017-04-26T16:00:00"/>
  </r>
  <r>
    <n v="184"/>
    <s v="01-April-2017 to 28-June-2017"/>
    <n v="50"/>
    <s v="Bennigana Halli"/>
    <s v="Regular Tenders"/>
    <s v="Retenderd"/>
    <s v="BBMP-EE-CVRAMANNAGAR"/>
    <s v="BBMP/2016-17/OW/WORK_INDENT23080/CALL-3"/>
    <s v="Construction of RCC drain at Gajendra Nagar near military compund in Old Byappanahalli in Ward No.50"/>
    <s v="OPEN"/>
    <x v="0"/>
    <x v="11"/>
    <n v="986348.72"/>
    <n v="9.8634871999999998"/>
    <d v="2017-04-18T16:13:18"/>
    <d v="2017-05-08T16:00:00"/>
  </r>
  <r>
    <n v="185"/>
    <s v="01-April-2017 to 28-June-2017"/>
    <n v="0"/>
    <s v="NA"/>
    <s v="Regular Tenders"/>
    <s v="Retenderd"/>
    <s v="BBMP-EE-CVRAMANNAGAR"/>
    <s v="BBMP/2016-17/RD/WORK_INDENT23088/CALL-3"/>
    <s v="Construction of CC Road at B.Channasandra 1st main road, Kuvempu road, (near Raja Reddy House)"/>
    <s v="OPEN"/>
    <x v="0"/>
    <x v="18"/>
    <n v="494199.73"/>
    <n v="4.9419972999999997"/>
    <d v="2017-04-18T16:17:00"/>
    <d v="2017-05-08T16:00:00"/>
  </r>
  <r>
    <n v="186"/>
    <s v="01-April-2017 to 28-June-2017"/>
    <n v="0"/>
    <s v="NA"/>
    <s v="Regular Tenders"/>
    <s v="Evaluation Completed"/>
    <s v="BBMP-EE-CVRAMANNAGAR"/>
    <s v="BBMP/2016-17/OW/WORK_INDENT23090/CALL-3"/>
    <s v="Desilting &amp; improvements of drain and culvert at bachappa layout, B.Channasandra"/>
    <s v="OPEN"/>
    <x v="0"/>
    <x v="11"/>
    <n v="987940.31"/>
    <n v="9.8794031000000011"/>
    <d v="2017-04-18T16:21:01"/>
    <d v="2017-05-08T16:00:00"/>
  </r>
  <r>
    <n v="187"/>
    <s v="01-April-2017 to 28-June-2017"/>
    <n v="57"/>
    <s v="C V Raman Nagara"/>
    <s v="Regular Tenders"/>
    <s v="Retenderd"/>
    <s v="BBMP-EE-CVRAMANNAGAR"/>
    <s v="BBMP/2016-17/RD/WORK_INDENT24831/CALL-2"/>
    <s v="Providing Cement Concrete road and drain at 4th main Malleshplaya in W-57"/>
    <s v="OPEN"/>
    <x v="0"/>
    <x v="2"/>
    <n v="1995831.11"/>
    <n v="19.9583111"/>
    <d v="2017-04-18T16:24:38"/>
    <d v="2017-05-08T16:00:00"/>
  </r>
  <r>
    <n v="188"/>
    <s v="01-April-2017 to 28-June-2017"/>
    <n v="57"/>
    <s v="C V Raman Nagara"/>
    <s v="Regular Tenders"/>
    <s v="Retenderd"/>
    <s v="BBMP-EE-CVRAMANNAGAR"/>
    <s v="BBMP/2016-17/RD/WORK_INDENT24832/CALL-2"/>
    <s v="Providing Cement concrete road and Construction of Drain at 10th main Mallehsplaya in W-57"/>
    <s v="OPEN"/>
    <x v="0"/>
    <x v="2"/>
    <n v="1989818.28"/>
    <n v="19.898182800000001"/>
    <d v="2017-04-18T16:28:42"/>
    <d v="2017-05-08T16:00:00"/>
  </r>
  <r>
    <n v="189"/>
    <s v="01-April-2017 to 28-June-2017"/>
    <n v="57"/>
    <s v="C V Raman Nagara"/>
    <s v="Regular Tenders"/>
    <s v="Retenderd"/>
    <s v="BBMP-EE-CVRAMANNAGAR"/>
    <s v="BBMP/2016-17/OW/WORK_INDENT24835/CALL-2"/>
    <s v="Construction of CC drain at 8th cross road Kaggadaspaura in W-57"/>
    <s v="OPEN"/>
    <x v="0"/>
    <x v="11"/>
    <n v="1996939.41"/>
    <n v="19.969394099999999"/>
    <d v="2017-04-18T16:32:32"/>
    <d v="2017-05-08T16:00:00"/>
  </r>
  <r>
    <n v="190"/>
    <s v="01-April-2017 to 28-June-2017"/>
    <n v="57"/>
    <s v="C V Raman Nagara"/>
    <s v="Regular Tenders"/>
    <s v="Retenderd"/>
    <s v="BBMP-EE-CVRAMANNAGAR"/>
    <s v="BBMP/2016-17/OW/WORK_INDENT24836/CALL-2"/>
    <s v="Providing CC drain to 6th D Cross road Kaggadaspura in W-57"/>
    <s v="OPEN"/>
    <x v="0"/>
    <x v="11"/>
    <n v="1498070.2"/>
    <n v="14.980701999999999"/>
    <d v="2017-04-18T16:36:05"/>
    <d v="2017-05-08T16:00:00"/>
  </r>
  <r>
    <n v="191"/>
    <s v="01-April-2017 to 28-June-2017"/>
    <n v="57"/>
    <s v="C V Raman Nagara"/>
    <s v="Regular Tenders"/>
    <s v="Retenderd"/>
    <s v="BBMP-EE-CVRAMANNAGAR"/>
    <s v="BBMP/2016-17/OW/WORK_INDENT24837/CALL-2"/>
    <s v="Providing Cement concrete road and Construction o drain at 13th C cross Kaggadaspura in W-57"/>
    <s v="OPEN"/>
    <x v="0"/>
    <x v="2"/>
    <n v="1196064.4099999999"/>
    <n v="11.9606441"/>
    <d v="2017-04-18T16:41:32"/>
    <d v="2017-05-08T16:00:00"/>
  </r>
  <r>
    <n v="192"/>
    <s v="01-April-2017 to 28-June-2017"/>
    <n v="57"/>
    <s v="C V Raman Nagara"/>
    <s v="Regular Tenders"/>
    <s v="Retenderd"/>
    <s v="BBMP-EE-CVRAMANNAGAR"/>
    <s v="BBMP/2016-17/OW/WORK_INDENT24837/CALL-3"/>
    <s v="Providing Cement concrete road and Construction o drain at 13th C cross Kaggadaspura in W-57"/>
    <s v="OPEN"/>
    <x v="0"/>
    <x v="2"/>
    <n v="1196064.4099999999"/>
    <n v="11.9606441"/>
    <d v="2017-04-18T16:47:13"/>
    <d v="2017-05-08T16:00:00"/>
  </r>
  <r>
    <n v="193"/>
    <s v="01-April-2017 to 28-June-2017"/>
    <n v="169"/>
    <s v="Byrasandra"/>
    <s v="Regular Tenders"/>
    <s v="Under Evaluation"/>
    <s v="BBMP-EE-PROJECT-SOUTH"/>
    <s v="BBMP/2017-18/OW/WORK_INDENT25594"/>
    <s v="Providing Art work and name boards to Buildings and Entrance gates at Kitturu Rani Chennamma Stadium in ward no 169 Byrasandra."/>
    <s v="OPEN"/>
    <x v="0"/>
    <x v="5"/>
    <n v="0"/>
    <n v="0"/>
    <d v="2017-04-18T16:52:42"/>
    <d v="2017-04-26T16:00:00"/>
  </r>
  <r>
    <n v="194"/>
    <s v="01-April-2017 to 28-June-2017"/>
    <n v="129"/>
    <s v="Jnana Bharathi"/>
    <s v="Regular Tenders"/>
    <s v="Under Evaluation"/>
    <s v="BBMP-EE-RRNAGAR"/>
    <s v="BBMP/2017-18/RD/WORK_INDENT25593"/>
    <s v="Improvements to roads and drains in Balaji Layout and surrounding area in Ward No. 129"/>
    <s v="OPEN"/>
    <x v="0"/>
    <x v="2"/>
    <n v="0"/>
    <n v="0"/>
    <d v="2017-04-18T17:02:55"/>
    <d v="2017-04-28T16:00:00"/>
  </r>
  <r>
    <n v="195"/>
    <s v="01-April-2017 to 28-June-2017"/>
    <n v="129"/>
    <s v="Jnana Bharathi"/>
    <s v="Regular Tenders"/>
    <s v="Under Evaluation"/>
    <s v="BBMP-EE-RRNAGAR"/>
    <s v="BBMP/2017-18/RD/WORK_INDENT25595"/>
    <s v="Improvements to roads and drains in Aruachalam Layout and Papareddy Layout and surrounding area in Ward No. 129"/>
    <s v="OPEN"/>
    <x v="0"/>
    <x v="2"/>
    <n v="0"/>
    <n v="0"/>
    <d v="2017-04-18T17:23:29"/>
    <d v="2017-04-28T16:00:00"/>
  </r>
  <r>
    <n v="196"/>
    <s v="01-April-2017 to 28-June-2017"/>
    <n v="57"/>
    <s v="C V Raman Nagara"/>
    <s v="Regular Tenders"/>
    <s v="Retenderd"/>
    <s v="BBMP-EE-CVRAMANNAGAR"/>
    <s v="BBMP/2016-17/OW/WORK_INDENT24838/CALL-2"/>
    <s v="Construction of CC drain to 6th F Cross road Kaggadasapura in W-57"/>
    <s v="OPEN"/>
    <x v="0"/>
    <x v="11"/>
    <n v="1997004.57"/>
    <n v="19.9700457"/>
    <d v="2017-04-18T17:32:34"/>
    <d v="2017-05-08T16:00:00"/>
  </r>
  <r>
    <n v="197"/>
    <s v="01-April-2017 to 28-June-2017"/>
    <n v="129"/>
    <s v="Jnana Bharathi"/>
    <s v="Regular Tenders"/>
    <s v="Under Evaluation"/>
    <s v="BBMP-EE-RRNAGAR"/>
    <s v="BBMP/2017-18/RD/WORK_INDENT25596"/>
    <s v="Improvements to roads and drains of &quot;D&quot; Group Layout stage - 1 and surrounding area in Ward No. 129"/>
    <s v="OPEN"/>
    <x v="0"/>
    <x v="2"/>
    <n v="0"/>
    <n v="0"/>
    <d v="2017-04-18T17:44:57"/>
    <d v="2017-04-28T16:00:00"/>
  </r>
  <r>
    <n v="198"/>
    <s v="01-April-2017 to 28-June-2017"/>
    <n v="129"/>
    <s v="Jnana Bharathi"/>
    <s v="Regular Tenders"/>
    <s v="Under Evaluation"/>
    <s v="BBMP-EE-RRNAGAR"/>
    <s v="BBMP/2017-18/RD/WORK_INDENT25599"/>
    <s v="Improvements to roads and drains of &quot;D&quot; Group Layout stage - 2 and surrounding area in Ward No. 129"/>
    <s v="OPEN"/>
    <x v="0"/>
    <x v="2"/>
    <n v="0"/>
    <n v="0"/>
    <d v="2017-04-18T17:58:23"/>
    <d v="2017-04-28T16:00:00"/>
  </r>
  <r>
    <n v="199"/>
    <s v="01-April-2017 to 28-June-2017"/>
    <n v="53"/>
    <s v="Basavana Pura"/>
    <s v="Regular Tenders"/>
    <s v="Under Evaluation"/>
    <s v="BBMP-EE-KRPURAM"/>
    <s v="BBMP/2017-18/OW/WORK_INDENT25600"/>
    <s v="Construction of compound Wall and Improvement to Devasandra burrial ground in basavanapura ward no.53"/>
    <s v="OPEN"/>
    <x v="0"/>
    <x v="9"/>
    <n v="7987153.6900000004"/>
    <n v="79.871536900000009"/>
    <d v="2017-04-18T21:31:06"/>
    <d v="2017-04-20T16:00:00"/>
  </r>
  <r>
    <n v="200"/>
    <s v="01-April-2017 to 28-June-2017"/>
    <n v="5"/>
    <s v="Jakkuru"/>
    <s v="Regular Tenders"/>
    <s v="Under Evaluation"/>
    <s v="BBMP-EE-YELAHANKA"/>
    <s v="BBMP/2017-18/RD/WORK_INDENT25597"/>
    <s v="Improvements and Asphalting to roads at Agrahara Layout in Ward No:05, Byatarayanapura Sub Division"/>
    <s v="OPEN"/>
    <x v="0"/>
    <x v="3"/>
    <n v="0"/>
    <n v="0"/>
    <d v="2017-04-18T21:43:34"/>
    <d v="2017-04-19T16:00:00"/>
  </r>
  <r>
    <n v="201"/>
    <s v="01-April-2017 to 28-June-2017"/>
    <n v="5"/>
    <s v="Jakkuru"/>
    <s v="Regular Tenders"/>
    <s v="Under Evaluation"/>
    <s v="BBMP-EE-YELAHANKA"/>
    <s v="BBMP/2017-18/WS/WORK_INDENT25598"/>
    <s v="Drilling of Borewell and providing pump and Motor in Ward No:05"/>
    <s v="OPEN"/>
    <x v="0"/>
    <x v="14"/>
    <n v="0"/>
    <n v="0"/>
    <d v="2017-04-18T21:55:27"/>
    <d v="2017-04-19T16:00:00"/>
  </r>
  <r>
    <n v="202"/>
    <s v="01-April-2017 to 28-June-2017"/>
    <n v="57"/>
    <s v="C V Raman Nagara"/>
    <s v="Regular Tenders"/>
    <s v="Retenderd"/>
    <s v="BBMP-EE-CVRAMANNAGAR"/>
    <s v="BBMP/2016-17/RD/WORK_INDENT24806/CALL-2"/>
    <s v="Providing Cement concrete road at10th B Cross and cross road of 14th Cross in Nagavarpalaya in W-57"/>
    <s v="OPEN"/>
    <x v="0"/>
    <x v="3"/>
    <n v="1999177.88"/>
    <n v="19.991778799999999"/>
    <d v="2017-04-19T10:02:55"/>
    <d v="2017-05-08T16:00:00"/>
  </r>
  <r>
    <n v="203"/>
    <s v="01-April-2017 to 28-June-2017"/>
    <n v="57"/>
    <s v="C V Raman Nagara"/>
    <s v="Regular Tenders"/>
    <s v="Retenderd"/>
    <s v="BBMP-EE-CVRAMANNAGAR"/>
    <s v="BBMP/2016-17/OW/WORK_INDENT24819/CALL-2"/>
    <s v="Construction CC drain at 3rd main road 5th cross near Poojamma temple Suddagunteploaya in W-57"/>
    <s v="OPEN"/>
    <x v="0"/>
    <x v="11"/>
    <n v="1966219.91"/>
    <n v="19.662199099999999"/>
    <d v="2017-04-19T10:06:07"/>
    <d v="2017-05-08T16:00:00"/>
  </r>
  <r>
    <n v="204"/>
    <s v="01-April-2017 to 28-June-2017"/>
    <n v="57"/>
    <s v="C V Raman Nagara"/>
    <s v="Regular Tenders"/>
    <s v="Retenderd"/>
    <s v="BBMP-EE-CVRAMANNAGAR"/>
    <s v="BBMP/2016-17/RD/WORK_INDENT24852/CALL-2"/>
    <s v="Construction of CC drain at 2nd Main Road and 2nd cross Suddaguateplaya in W-57"/>
    <s v="OPEN"/>
    <x v="0"/>
    <x v="11"/>
    <n v="1999828.95"/>
    <n v="19.998289499999998"/>
    <d v="2017-04-19T10:08:47"/>
    <d v="2017-05-08T16:00:00"/>
  </r>
  <r>
    <n v="205"/>
    <s v="01-April-2017 to 28-June-2017"/>
    <n v="57"/>
    <s v="C V Raman Nagara"/>
    <s v="Regular Tenders"/>
    <s v="Retenderd"/>
    <s v="BBMP-EE-CVRAMANNAGAR"/>
    <s v="BBMP/2016-17/OW/WORK_INDENT24821/CALL-2"/>
    <s v="Construction CC drain at 1st A Main from Yellamma temple to 5th cross near Rajakumar Circle Suddagunteplaya in W-57"/>
    <s v="OPEN"/>
    <x v="0"/>
    <x v="11"/>
    <n v="1998326.76"/>
    <n v="19.983267600000001"/>
    <d v="2017-04-19T10:11:30"/>
    <d v="2017-05-08T16:00:00"/>
  </r>
  <r>
    <n v="206"/>
    <s v="01-April-2017 to 28-June-2017"/>
    <n v="57"/>
    <s v="C V Raman Nagara"/>
    <s v="Regular Tenders"/>
    <s v="Retenderd"/>
    <s v="BBMP-EE-CVRAMANNAGAR"/>
    <s v="BBMP/2016-17/RD/WORK_INDENT24822/CALL-2"/>
    <s v="Providing CC road and drain at 1st Main Road 3rd H Cross and Conservancy roads in Malleshplay in W-57"/>
    <s v="OPEN"/>
    <x v="0"/>
    <x v="2"/>
    <n v="1999572.23"/>
    <n v="19.995722300000001"/>
    <d v="2017-04-19T10:14:36"/>
    <d v="2017-05-08T16:00:00"/>
  </r>
  <r>
    <n v="207"/>
    <s v="01-April-2017 to 28-June-2017"/>
    <n v="57"/>
    <s v="C V Raman Nagara"/>
    <s v="Regular Tenders"/>
    <s v="Evaluation Completed"/>
    <s v="BBMP-EE-CVRAMANNAGAR"/>
    <s v="BBMP/2016-17/RD/WORK_INDENT24823/CALL-2"/>
    <s v="Providing cement concrete road 5th amin to 7th cross 8th cross and 10th cross in Malleshpalya in W-57"/>
    <s v="OPEN"/>
    <x v="0"/>
    <x v="3"/>
    <n v="1999771.21"/>
    <n v="19.997712100000001"/>
    <d v="2017-04-19T10:17:16"/>
    <d v="2017-05-08T16:00:00"/>
  </r>
  <r>
    <n v="208"/>
    <s v="01-April-2017 to 28-June-2017"/>
    <n v="57"/>
    <s v="C V Raman Nagara"/>
    <s v="Regular Tenders"/>
    <s v="Retenderd"/>
    <s v="BBMP-EE-CVRAMANNAGAR"/>
    <s v="BBMP/2016-17/RD/WORK_INDENT24804/CALL-2"/>
    <s v="Construction of CC drain at 6th B Cross road Kaggadasapura in W-57"/>
    <s v="OPEN"/>
    <x v="0"/>
    <x v="11"/>
    <n v="1999379.22"/>
    <n v="19.993792200000001"/>
    <d v="2017-04-19T10:21:50"/>
    <d v="2017-05-08T16:00:00"/>
  </r>
  <r>
    <n v="209"/>
    <s v="01-April-2017 to 28-June-2017"/>
    <n v="57"/>
    <s v="C V Raman Nagara"/>
    <s v="Regular Tenders"/>
    <s v="Retenderd"/>
    <s v="BBMP-EE-CVRAMANNAGAR"/>
    <s v="BBMP/2016-17/RD/WORK_INDENT24805/CALL-2"/>
    <s v="Construction of CC drain at 6th C Cross road Kaggadasapura in W-57"/>
    <s v="OPEN"/>
    <x v="0"/>
    <x v="11"/>
    <n v="1999651.36"/>
    <n v="19.9965136"/>
    <d v="2017-04-19T10:26:31"/>
    <d v="2017-05-08T16:00:00"/>
  </r>
  <r>
    <n v="210"/>
    <s v="01-April-2017 to 28-June-2017"/>
    <n v="57"/>
    <s v="C V Raman Nagara"/>
    <s v="Regular Tenders"/>
    <s v="Retenderd"/>
    <s v="BBMP-EE-CVRAMANNAGAR"/>
    <s v="BBMP/2015-16/RD/WORK_INDENT20358/CALL-5"/>
    <s v="Asphalting to bad Roads at Suddagunte playa in ward No.57/CALL 3"/>
    <s v="OPEN"/>
    <x v="0"/>
    <x v="3"/>
    <n v="1800000"/>
    <n v="18"/>
    <d v="2017-04-19T10:31:05"/>
    <d v="2017-05-08T16:00:00"/>
  </r>
  <r>
    <n v="211"/>
    <s v="01-April-2017 to 28-June-2017"/>
    <n v="24"/>
    <s v="HBR Layout"/>
    <s v="Regular Tenders"/>
    <s v="Retenderd"/>
    <s v="BBMP-EE-SARVAGNANAGAR"/>
    <s v="BBMP/2016-17/OW/WORK_INDENT22753/CALL-4"/>
    <s v="IMPROVEMENTS TO ROADS AND DRAINS AT 3rd BLOCK HBR LAYOUT IN WARD NO.24"/>
    <s v="OPEN"/>
    <x v="0"/>
    <x v="2"/>
    <n v="1930099.23"/>
    <n v="19.300992300000001"/>
    <d v="2017-04-19T13:09:25"/>
    <d v="2017-04-26T16:00:00"/>
  </r>
  <r>
    <n v="212"/>
    <s v="01-April-2017 to 28-June-2017"/>
    <n v="24"/>
    <s v="HBR Layout"/>
    <s v="Regular Tenders"/>
    <s v="Retenderd"/>
    <s v="BBMP-EE-SARVAGNANAGAR"/>
    <s v="BBMP/2016-17/RD/WORK_INDENT22751/CALL-4"/>
    <s v="CONSTRUCTION OF CULVERTS AT HENNUR GARDEN IN WARD NO.24"/>
    <s v="OPEN"/>
    <x v="0"/>
    <x v="4"/>
    <n v="989054.85"/>
    <n v="9.8905484999999995"/>
    <d v="2017-04-19T13:14:40"/>
    <d v="2017-04-26T16:00:00"/>
  </r>
  <r>
    <n v="213"/>
    <s v="01-April-2017 to 28-June-2017"/>
    <n v="0"/>
    <s v="NA"/>
    <s v="Regular Tenders"/>
    <s v="Under Evaluation"/>
    <s v="BBMP-EE-MR-SOUTH"/>
    <s v="BBMP/2017-18/FL/WORK_INDENT25502"/>
    <s v="Construction of Grade Separator at Gangamma Circle in Byatarayanapura Constituency"/>
    <s v="OPEN"/>
    <x v="0"/>
    <x v="3"/>
    <n v="188700000"/>
    <n v="1887"/>
    <d v="2017-04-19T13:15:15"/>
    <d v="2017-05-12T17:30:00"/>
  </r>
  <r>
    <n v="214"/>
    <s v="01-April-2017 to 28-June-2017"/>
    <n v="49"/>
    <s v="Lingarajapura"/>
    <s v="Regular Tenders"/>
    <s v="Under Evaluation"/>
    <s v="BBMP-EE-SARVAGNANAGAR"/>
    <s v="BBMP/2016-17/OW/WORK_INDENT22723/CALL-4"/>
    <s v="IMPROVEMENTS OF DRAINS AT KURINARAYANAPPA AND MUNI THAYAPPA LAYOUT IN WARD NO.49, LINGARAJAPURA"/>
    <s v="OPEN"/>
    <x v="0"/>
    <x v="4"/>
    <n v="889949.4"/>
    <n v="8.8994940000000007"/>
    <d v="2017-04-19T13:16:06"/>
    <d v="2017-04-26T16:00:00"/>
  </r>
  <r>
    <n v="215"/>
    <s v="01-April-2017 to 28-June-2017"/>
    <n v="28"/>
    <s v="Kammana Halli"/>
    <s v="Regular Tenders"/>
    <s v="Retenderd"/>
    <s v="BBMP-EE-SARVAGNANAGAR"/>
    <s v="BBMP/2016-17/RD/WORK_INDENT22675/CALL-4"/>
    <s v="IMPROVEMENTS TO DRAINS AT SATHYA MURTY ROAD SOUTHERN SIDE IN WARD NO.28, KAMMANAHALLI"/>
    <s v="OPEN"/>
    <x v="0"/>
    <x v="4"/>
    <n v="1481704.17"/>
    <n v="14.817041699999999"/>
    <d v="2017-04-19T13:17:12"/>
    <d v="2017-04-26T16:00:00"/>
  </r>
  <r>
    <n v="216"/>
    <s v="01-April-2017 to 28-June-2017"/>
    <n v="28"/>
    <s v="Kammana Halli"/>
    <s v="Regular Tenders"/>
    <s v="Retenderd"/>
    <s v="BBMP-EE-SARVAGNANAGAR"/>
    <s v="BBMP/2016-17/RD/WORK_INDENT22676/CALL-4"/>
    <s v="IMPROVEMENTS TO DRAINS AT SATHYA MURTY ROAD NORTHERN SIDE IN WARD NO.28, KAMMANAHALLI"/>
    <s v="OPEN"/>
    <x v="0"/>
    <x v="4"/>
    <n v="1481704.17"/>
    <n v="14.817041699999999"/>
    <d v="2017-04-19T13:18:40"/>
    <d v="2017-04-26T16:00:00"/>
  </r>
  <r>
    <n v="217"/>
    <s v="01-April-2017 to 28-June-2017"/>
    <n v="28"/>
    <s v="Kammana Halli"/>
    <s v="Regular Tenders"/>
    <s v="Retenderd"/>
    <s v="BBMP-EE-SARVAGNANAGAR"/>
    <s v="BBMP/2016-17/OW/WORK_INDENT22679/CALL-4"/>
    <s v="ASPHALTING TO SATHYA MURTHY ROAD AND GOVINDAPPA ROAD IN WARD NO.28, KAMMANAHALLI"/>
    <s v="OPEN"/>
    <x v="0"/>
    <x v="3"/>
    <n v="1781126.09"/>
    <n v="17.811260900000001"/>
    <d v="2017-04-19T13:20:41"/>
    <d v="2017-04-26T16:00:00"/>
  </r>
  <r>
    <n v="218"/>
    <s v="01-April-2017 to 28-June-2017"/>
    <n v="49"/>
    <s v="Lingarajapura"/>
    <s v="Regular Tenders"/>
    <s v="Under Evaluation"/>
    <s v="BBMP-EE-SARVAGNANAGAR"/>
    <s v="BBMP/2016-17/OW/WORK_INDENT22698/CALL-4"/>
    <s v="IMPROVEMENTS OF DRAINS AND ROADS AT SHAMANNA LAYOUT 2nd CROSS ROAD AND SURROUNDINGS IN WARD NO.49, LINGARAJAPURA"/>
    <s v="OPEN"/>
    <x v="0"/>
    <x v="4"/>
    <n v="1727131.52"/>
    <n v="17.2713152"/>
    <d v="2017-04-19T13:24:32"/>
    <d v="2017-04-26T16:00:00"/>
  </r>
  <r>
    <n v="219"/>
    <s v="01-April-2017 to 28-June-2017"/>
    <n v="49"/>
    <s v="Lingarajapura"/>
    <s v="Regular Tenders"/>
    <s v="Under Evaluation"/>
    <s v="BBMP-EE-SARVAGNANAGAR"/>
    <s v="BBMP/2016-17/OW/WORK_INDENT22716/CALL-4"/>
    <s v="IMPROVEMENTS AND CONSTRUCTION OF CULVERTS IN WARD NO.49, LINGARAJAPURA"/>
    <s v="OPEN"/>
    <x v="0"/>
    <x v="4"/>
    <n v="689652.16"/>
    <n v="6.8965216000000007"/>
    <d v="2017-04-19T13:29:47"/>
    <d v="2017-04-26T16:00:00"/>
  </r>
  <r>
    <n v="220"/>
    <s v="01-April-2017 to 28-June-2017"/>
    <n v="49"/>
    <s v="Lingarajapura"/>
    <s v="Regular Tenders"/>
    <s v="Under Evaluation"/>
    <s v="BBMP-EE-SARVAGNANAGAR"/>
    <s v="BBMP/2016-17/OW/WORK_INDENT22720/CALL-4"/>
    <s v="CONSTRUCTION OF DRAIN OPPOSITE TO FORD SHOWROOM IN MAYURA ROAD AND SURROUNDINGS IN WARD NO.49, LINGARAJAPURA"/>
    <s v="OPEN"/>
    <x v="0"/>
    <x v="11"/>
    <n v="1481348.85"/>
    <n v="14.8134885"/>
    <d v="2017-04-19T13:34:31"/>
    <d v="2017-04-26T16:00:00"/>
  </r>
  <r>
    <n v="221"/>
    <s v="01-April-2017 to 28-June-2017"/>
    <n v="27"/>
    <s v="Banasavadi"/>
    <s v="Regular Tenders"/>
    <s v="Retenderd"/>
    <s v="BBMP-EE-SARVAGNANAGAR"/>
    <s v="BBMP/2016-17/RD/WORK_INDENT24940/CALL-2"/>
    <s v="Improvements to Roads and Drains at A.K.Colony in Ward No-27 Banasawadi"/>
    <s v="OPEN"/>
    <x v="0"/>
    <x v="2"/>
    <n v="91415.78"/>
    <n v="0.91415780000000002"/>
    <d v="2017-04-19T13:38:29"/>
    <d v="2017-04-26T16:00:00"/>
  </r>
  <r>
    <n v="222"/>
    <s v="01-April-2017 to 28-June-2017"/>
    <n v="27"/>
    <s v="Banasavadi"/>
    <s v="Regular Tenders"/>
    <s v="Under Evaluation"/>
    <s v="BBMP-EE-SARVAGNANAGAR"/>
    <s v="BBMP/2017-18/BR/WORK_INDENT25563"/>
    <s v="IMPROVEMENTS TO DRAIN AND CULVERT AT VENKATASWAMY LAYOUT MAIN ROAD IN WARD NO.27, BANASAWADI"/>
    <s v="OPEN"/>
    <x v="0"/>
    <x v="11"/>
    <n v="1999511.31"/>
    <n v="19.995113100000001"/>
    <d v="2017-04-19T13:40:29"/>
    <d v="2017-04-26T16:00:00"/>
  </r>
  <r>
    <n v="223"/>
    <s v="01-April-2017 to 28-June-2017"/>
    <n v="27"/>
    <s v="Banasavadi"/>
    <s v="Regular Tenders"/>
    <s v="Evaluation Completed"/>
    <s v="BBMP-EE-SARVAGNANAGAR"/>
    <s v="BBMP/2017-18/RD/WORK_INDENT25567"/>
    <s v="PROVIDING ASPHALTING TO ROADS AT 3rd MAIN AND 4th MAIN ROADS IN OMBR LAYOUT IN WARD NO.27 BANASAWADI."/>
    <s v="OPEN"/>
    <x v="0"/>
    <x v="3"/>
    <n v="1998804.86"/>
    <n v="19.988048600000003"/>
    <d v="2017-04-19T13:42:23"/>
    <d v="2017-04-26T16:00:00"/>
  </r>
  <r>
    <n v="224"/>
    <s v="01-April-2017 to 28-June-2017"/>
    <n v="27"/>
    <s v="Banasavadi"/>
    <s v="Regular Tenders"/>
    <s v="Evaluation Completed"/>
    <s v="BBMP-EE-SARVAGNANAGAR"/>
    <s v="BBMP/2017-18/RD/WORK_INDENT25568"/>
    <s v="PROVIDING ASPHALTING TO ROADS AT 2nd 'A' MAIN 7th CROSS AND 4th 'C' MAIN IN OMBR LAYOUT IN WARD NO.27 BANASAWADI"/>
    <s v="OPEN"/>
    <x v="0"/>
    <x v="3"/>
    <n v="1997624.79"/>
    <n v="19.976247900000001"/>
    <d v="2017-04-19T15:36:01"/>
    <d v="2017-04-26T16:00:00"/>
  </r>
  <r>
    <n v="225"/>
    <s v="01-April-2017 to 28-June-2017"/>
    <n v="129"/>
    <s v="Jnana Bharathi"/>
    <s v="Regular Tenders"/>
    <s v="Under Evaluation"/>
    <s v="BBMP-EE-RRNAGAR"/>
    <s v="BBMP/2017-18/RD/WORK_INDENT25605"/>
    <s v="Improvements to roads and drains of Chandana Badavane and Bhyraveshwara Badvane and surrounding area in Ward No. 129"/>
    <s v="OPEN"/>
    <x v="0"/>
    <x v="2"/>
    <n v="0"/>
    <n v="0"/>
    <d v="2017-04-19T16:00:29"/>
    <d v="2017-04-28T16:00:00"/>
  </r>
  <r>
    <n v="226"/>
    <s v="01-April-2017 to 28-June-2017"/>
    <n v="129"/>
    <s v="Jnana Bharathi"/>
    <s v="Regular Tenders"/>
    <s v="Under Evaluation"/>
    <s v="BBMP-EE-RRNAGAR"/>
    <s v="BBMP/2017-18/RD/WORK_INDENT25609"/>
    <s v="Improvemnts to roads and drains of Kebbehalla and surrounding area in Ward No. 129"/>
    <s v="OPEN"/>
    <x v="0"/>
    <x v="2"/>
    <n v="0"/>
    <n v="0"/>
    <d v="2017-04-19T16:20:25"/>
    <d v="2017-04-28T16:00:00"/>
  </r>
  <r>
    <n v="227"/>
    <s v="01-April-2017 to 28-June-2017"/>
    <n v="129"/>
    <s v="Jnana Bharathi"/>
    <s v="Regular Tenders"/>
    <s v="Under Evaluation"/>
    <s v="BBMP-EE-RRNAGAR"/>
    <s v="BBMP/2017-18/RD/WORK_INDENT25610"/>
    <s v="Improvemnts to roads and drains of Annapoorneshwari Layout and surrounding area in Ward No. 129"/>
    <s v="OPEN"/>
    <x v="0"/>
    <x v="2"/>
    <n v="0"/>
    <n v="0"/>
    <d v="2017-04-19T16:37:37"/>
    <d v="2017-04-28T16:00:00"/>
  </r>
  <r>
    <n v="228"/>
    <s v="01-April-2017 to 28-June-2017"/>
    <n v="37"/>
    <s v="Yeshwantha Pura"/>
    <s v="Regular Tenders"/>
    <s v="Under Evaluation"/>
    <s v="BBMP-EE-RRNAGAR"/>
    <s v="BBMP/2017-18/BD/WORK_INDENT25612"/>
    <s v="Construciton of EWS houses at ward no 37 Yeshawanthapura (62 X 3.00 lakhs house each house)"/>
    <s v="OPEN"/>
    <x v="0"/>
    <x v="26"/>
    <n v="0"/>
    <n v="0"/>
    <d v="2017-04-19T17:08:10"/>
    <d v="2017-04-28T16:00:00"/>
  </r>
  <r>
    <n v="229"/>
    <s v="01-April-2017 to 28-June-2017"/>
    <n v="150"/>
    <s v="Bellanduru"/>
    <s v="Regular Tenders"/>
    <s v="Evaluation Completed"/>
    <s v="BBMP-EE-MAHADEVAPURA"/>
    <s v="BBMP/2017-18/OW/WORK_INDENT25613"/>
    <s v="Repairs to damaged drain and providing covering slabs infront of Banian Tree at Bellandur in Ward No:150"/>
    <s v="OPEN"/>
    <x v="0"/>
    <x v="11"/>
    <n v="1998961.68"/>
    <n v="19.9896168"/>
    <d v="2017-04-19T17:14:19"/>
    <d v="2017-04-20T16:00:00"/>
  </r>
  <r>
    <n v="230"/>
    <s v="01-April-2017 to 28-June-2017"/>
    <n v="27"/>
    <s v="Banasavadi"/>
    <s v="Regular Tenders"/>
    <s v="Evaluation Completed"/>
    <s v="BBMP-EE-SARVAGNANAGAR"/>
    <s v="BBMP/2017-18/RD/WORK_INDENT25569"/>
    <s v="PROVIDING ASPHALTING TO ROADS AT GREENPARK LAYOUT IN WARD NO.27, BANASAWADI."/>
    <s v="OPEN"/>
    <x v="0"/>
    <x v="3"/>
    <n v="1995131.68"/>
    <n v="19.951316800000001"/>
    <d v="2017-04-19T17:16:21"/>
    <d v="2017-04-26T16:00:00"/>
  </r>
  <r>
    <n v="231"/>
    <s v="01-April-2017 to 28-June-2017"/>
    <n v="27"/>
    <s v="Banasavadi"/>
    <s v="Regular Tenders"/>
    <s v="Evaluation Completed"/>
    <s v="BBMP-EE-SARVAGNANAGAR"/>
    <s v="BBMP/2017-18/RD/WORK_INDENT25571"/>
    <s v="PROVIDING ASPHALTING TO ROADS AT 6th 'D', 6th 'C' 6th 'B' 6th 'A' CROSS ROADS IN OMBR LAYOUT IN WARD NO.27 BANASAWADI"/>
    <s v="OPEN"/>
    <x v="0"/>
    <x v="3"/>
    <n v="1999699.21"/>
    <n v="19.9969921"/>
    <d v="2017-04-19T17:19:32"/>
    <d v="2017-04-26T16:00:00"/>
  </r>
  <r>
    <n v="232"/>
    <s v="01-April-2017 to 28-June-2017"/>
    <n v="27"/>
    <s v="Banasavadi"/>
    <s v="Regular Tenders"/>
    <s v="Evaluation Completed"/>
    <s v="BBMP-EE-SARVAGNANAGAR"/>
    <s v="BBMP/2017-18/RD/WORK_INDENT25572"/>
    <s v="PROVIDING ASPHALTING TO ROADS AT 2nd 'D' 2nd 'B' 2nd 'C' 2nd 'E' CROSS IN OMBR LAYOUT IN WARD NO.27 BANASAWADI."/>
    <s v="OPEN"/>
    <x v="0"/>
    <x v="3"/>
    <n v="1999812.02"/>
    <n v="19.998120199999999"/>
    <d v="2017-04-19T17:21:08"/>
    <d v="2017-04-26T16:00:00"/>
  </r>
  <r>
    <n v="233"/>
    <s v="01-April-2017 to 28-June-2017"/>
    <n v="27"/>
    <s v="Banasavadi"/>
    <s v="Regular Tenders"/>
    <s v="Under Evaluation"/>
    <s v="BBMP-EE-SARVAGNANAGAR"/>
    <s v="BBMP/2017-18/RD/WORK_INDENT25561"/>
    <s v="IMPROVEMENTS TO DRAIN AND CULVERT IN 10th CROSS AND 11th CROSS ROAD (EX-SERVICEMAN COLONY) VENKATASWAMY LAYOUT IN WARD NO.27, BANASAWADI."/>
    <s v="OPEN"/>
    <x v="0"/>
    <x v="11"/>
    <n v="1999155.45"/>
    <n v="19.991554499999999"/>
    <d v="2017-04-19T17:23:42"/>
    <d v="2017-04-26T16:00:00"/>
  </r>
  <r>
    <n v="234"/>
    <s v="01-April-2017 to 28-June-2017"/>
    <n v="27"/>
    <s v="Banasavadi"/>
    <s v="Regular Tenders"/>
    <s v="Evaluation Completed"/>
    <s v="BBMP-EE-SARVAGNANAGAR"/>
    <s v="BBMP/2017-18/BR/WORK_INDENT25562"/>
    <s v="IMPROVEMENTS TO DRAIN AND CULVERT AT SANGOLLI RAYANNA ROAD MAIN ROAD IN WARD NO.27, BANASAWADI"/>
    <s v="OPEN"/>
    <x v="0"/>
    <x v="11"/>
    <n v="1998824.52"/>
    <n v="19.988245200000001"/>
    <d v="2017-04-19T17:25:00"/>
    <d v="2017-04-26T16:00:00"/>
  </r>
  <r>
    <n v="235"/>
    <s v="01-April-2017 to 28-June-2017"/>
    <n v="27"/>
    <s v="Banasavadi"/>
    <s v="Regular Tenders"/>
    <s v="Under Evaluation"/>
    <s v="BBMP-EE-SARVAGNANAGAR"/>
    <s v="BBMP/2017-18/OW/WORK_INDENT25564"/>
    <s v="IMPROVEMENTS TO DRAIN AT 7th 'B' MAIN ROAD, ASHWATHAPPA LAYOUT IN HRBR 1st BLOCK IN WARD NO.27, BANASAWADI."/>
    <s v="OPEN"/>
    <x v="0"/>
    <x v="11"/>
    <n v="1999042.47"/>
    <n v="19.990424699999998"/>
    <d v="2017-04-19T17:27:25"/>
    <d v="2017-04-26T16:00:00"/>
  </r>
  <r>
    <n v="236"/>
    <s v="01-April-2017 to 28-June-2017"/>
    <n v="27"/>
    <s v="Banasavadi"/>
    <s v="Regular Tenders"/>
    <s v="Evaluation Completed"/>
    <s v="BBMP-EE-SARVAGNANAGAR"/>
    <s v="BBMP/2017-18/RD/WORK_INDENT25573"/>
    <s v="IMPROVEMENTS TO DRAIN AT CMR COLLEGE MAIN ROADS OMBR GROUND SURROUNDING IN WARD NO.27, BANASAWADI."/>
    <s v="OPEN"/>
    <x v="0"/>
    <x v="11"/>
    <n v="1999668.25"/>
    <n v="19.996682499999999"/>
    <d v="2017-04-19T17:28:47"/>
    <d v="2017-04-26T16:00:00"/>
  </r>
  <r>
    <n v="237"/>
    <s v="01-April-2017 to 28-June-2017"/>
    <n v="27"/>
    <s v="Banasavadi"/>
    <s v="Regular Tenders"/>
    <s v="Evaluation Completed"/>
    <s v="BBMP-EE-SARVAGNANAGAR"/>
    <s v="BBMP/2017-18/RD/WORK_INDENT25574"/>
    <s v="IMPROVEMENTS TO DRAIN AT 4th MAIN 5th MAIN 5th 'A' MAIN IN WARD NO.27, BANASAWADI."/>
    <s v="OPEN"/>
    <x v="0"/>
    <x v="11"/>
    <n v="998396.31"/>
    <n v="9.9839631000000004"/>
    <d v="2017-04-19T17:30:06"/>
    <d v="2017-04-26T16:00:00"/>
  </r>
  <r>
    <n v="238"/>
    <s v="01-April-2017 to 28-June-2017"/>
    <n v="27"/>
    <s v="Banasavadi"/>
    <s v="Regular Tenders"/>
    <s v="Evaluation Completed"/>
    <s v="BBMP-EE-SARVAGNANAGAR"/>
    <s v="BBMP/2017-18/RD/WORK_INDENT25575"/>
    <s v="IMPROVEMENTS TO DRAIN AT ABBAIAH REDDY LAYOUT AND SHAMANNA LAYOUT SURROUNDING IN WARD NO.27, BANASAWADI."/>
    <s v="OPEN"/>
    <x v="0"/>
    <x v="11"/>
    <n v="1997860.9"/>
    <n v="19.978608999999999"/>
    <d v="2017-04-19T17:31:23"/>
    <d v="2017-04-26T16:00:00"/>
  </r>
  <r>
    <n v="239"/>
    <s v="01-April-2017 to 28-June-2017"/>
    <n v="27"/>
    <s v="Banasavadi"/>
    <s v="Regular Tenders"/>
    <s v="Evaluation Completed"/>
    <s v="BBMP-EE-SARVAGNANAGAR"/>
    <s v="BBMP/2017-18/RD/WORK_INDENT25576"/>
    <s v="IMPROVEMENTS TO DRAIN AT BHUVANAGIRI PARK SURROUNDING IN OMBR LAYOUT IN WARD NO.27, BANASAWADI"/>
    <s v="OPEN"/>
    <x v="0"/>
    <x v="11"/>
    <n v="1996937.27"/>
    <n v="19.969372700000001"/>
    <d v="2017-04-19T17:32:59"/>
    <d v="2017-04-26T16:00:00"/>
  </r>
  <r>
    <n v="240"/>
    <s v="01-April-2017 to 28-June-2017"/>
    <n v="27"/>
    <s v="Banasavadi"/>
    <s v="Regular Tenders"/>
    <s v="Evaluation Completed"/>
    <s v="BBMP-EE-SARVAGNANAGAR"/>
    <s v="BBMP/2017-18/RD/WORK_INDENT25577"/>
    <s v="IMPROVEMENTS TO ROAD AND DRAINS AT CHAIRMAN LAYOUT IN WARD NO.27, BANASAWADI."/>
    <s v="OPEN"/>
    <x v="0"/>
    <x v="2"/>
    <n v="999660.66"/>
    <n v="9.9966065999999998"/>
    <d v="2017-04-19T17:34:07"/>
    <d v="2017-04-26T16:00:00"/>
  </r>
  <r>
    <n v="241"/>
    <s v="01-April-2017 to 28-June-2017"/>
    <n v="27"/>
    <s v="Banasavadi"/>
    <s v="Regular Tenders"/>
    <s v="Evaluation Completed"/>
    <s v="BBMP-EE-SARVAGNANAGAR"/>
    <s v="BBMP/2017-18/RD/WORK_INDENT25579"/>
    <s v="PROVIDING ASPHALTING TO ROADS AT 5th CROSS, 9th 'G' MAIN Road IN HRBR LAYOUT 1st BLOCK IN WARD NO.27, BANASAWADI."/>
    <s v="OPEN"/>
    <x v="0"/>
    <x v="3"/>
    <n v="1997460.34"/>
    <n v="19.974603399999999"/>
    <d v="2017-04-19T17:35:36"/>
    <d v="2017-04-26T16:00:00"/>
  </r>
  <r>
    <n v="242"/>
    <s v="01-April-2017 to 28-June-2017"/>
    <n v="27"/>
    <s v="Banasavadi"/>
    <s v="Regular Tenders"/>
    <s v="Evaluation Completed"/>
    <s v="BBMP-EE-SARVAGNANAGAR"/>
    <s v="BBMP/2017-18/RD/WORK_INDENT25580"/>
    <s v="PROVIDING ASPHALTING TO ROADS AT 10th 'A' MAIN ROAD IN HRBR LAYOUT 1st BLOCK IN WARD NO.27, BANASAWADI."/>
    <s v="OPEN"/>
    <x v="0"/>
    <x v="3"/>
    <n v="999491.67"/>
    <n v="9.994916700000001"/>
    <d v="2017-04-19T17:37:03"/>
    <d v="2017-04-26T16:00:00"/>
  </r>
  <r>
    <n v="243"/>
    <s v="01-April-2017 to 28-June-2017"/>
    <n v="27"/>
    <s v="Banasavadi"/>
    <s v="Regular Tenders"/>
    <s v="Evaluation Completed"/>
    <s v="BBMP-EE-SARVAGNANAGAR"/>
    <s v="BBMP/2017-18/RD/WORK_INDENT25583"/>
    <s v="PROVIDING ASPHALTING TO 2nd 'A' 2nd 'B' 2nd 'C' CROSS ROADS IN HRBR LAYOUT 2nd BLOCK IN WARD NO.27, BANASAWADI"/>
    <s v="OPEN"/>
    <x v="0"/>
    <x v="3"/>
    <n v="1498611.97"/>
    <n v="14.9861197"/>
    <d v="2017-04-19T17:38:11"/>
    <d v="2017-04-26T16:00:00"/>
  </r>
  <r>
    <n v="244"/>
    <s v="01-April-2017 to 28-June-2017"/>
    <n v="27"/>
    <s v="Banasavadi"/>
    <s v="Regular Tenders"/>
    <s v="Evaluation Completed"/>
    <s v="BBMP-EE-SARVAGNANAGAR"/>
    <s v="BBMP/2017-18/RD/WORK_INDENT25581"/>
    <s v="PROVIDING ASPHALTING TO ROADS AT 9th 'B' MAIN, 2nd 'C' 2nd 'D' CROSS IN HRBR LAYOUT 1st BLOCK IN WARD NO.27, BANASAWADI"/>
    <s v="OPEN"/>
    <x v="0"/>
    <x v="3"/>
    <n v="1999220.27"/>
    <n v="19.9922027"/>
    <d v="2017-04-19T17:39:21"/>
    <d v="2017-04-26T16:00:00"/>
  </r>
  <r>
    <n v="245"/>
    <s v="01-April-2017 to 28-June-2017"/>
    <n v="27"/>
    <s v="Banasavadi"/>
    <s v="Regular Tenders"/>
    <s v="Evaluation Completed"/>
    <s v="BBMP-EE-SARVAGNANAGAR"/>
    <s v="BBMP/2017-18/RD/WORK_INDENT25582"/>
    <s v="PROVIDING ASPHALTING TO 5th 'D' MAIN ROAD, BETHEL STREET AND SURROUNDING AREA IN WARD NO.27 BANASAWADI."/>
    <s v="OPEN"/>
    <x v="0"/>
    <x v="3"/>
    <n v="1998321.33"/>
    <n v="19.983213299999999"/>
    <d v="2017-04-19T17:40:27"/>
    <d v="2017-04-26T16:00:00"/>
  </r>
  <r>
    <n v="246"/>
    <s v="01-April-2017 to 28-June-2017"/>
    <n v="27"/>
    <s v="Banasavadi"/>
    <s v="Regular Tenders"/>
    <s v="Evaluation Completed"/>
    <s v="BBMP-EE-SARVAGNANAGAR"/>
    <s v="BBMP/2017-18/RD/WORK_INDENT25585"/>
    <s v="PROVIDING ASPHALTING TO 2nd 'D' 2nd 'E' CROSS ROADS IN HRBR LAYOUT 2nd BLOCK IN WARD NO.27, BANASAWADI."/>
    <s v="OPEN"/>
    <x v="0"/>
    <x v="3"/>
    <n v="1497874.66"/>
    <n v="14.978746599999999"/>
    <d v="2017-04-19T17:42:30"/>
    <d v="2017-04-26T16:00:00"/>
  </r>
  <r>
    <n v="247"/>
    <s v="01-April-2017 to 28-June-2017"/>
    <n v="27"/>
    <s v="Banasavadi"/>
    <s v="Regular Tenders"/>
    <s v="Evaluation Completed"/>
    <s v="BBMP-EE-SARVAGNANAGAR"/>
    <s v="BBMP/2017-18/RD/WORK_INDENT25586"/>
    <s v="PROVIDING ASPHALTING TO 6th 'A' 6th 'B' MAIN ROAD IN HRBR LAYOUT 2nd BLOCK IN WARD NO.27 BANASAWADI"/>
    <s v="OPEN"/>
    <x v="0"/>
    <x v="3"/>
    <n v="1496488.2"/>
    <n v="14.964881999999999"/>
    <d v="2017-04-19T17:44:04"/>
    <d v="2017-04-26T16:00:00"/>
  </r>
  <r>
    <n v="248"/>
    <s v="01-April-2017 to 28-June-2017"/>
    <n v="27"/>
    <s v="Banasavadi"/>
    <s v="Regular Tenders"/>
    <s v="Evaluation Completed"/>
    <s v="BBMP-EE-SARVAGNANAGAR"/>
    <s v="BBMP/2017-18/SM/WORK_INDENT25591"/>
    <s v="PROVIDING ASPHALTING TO 2nd 'A' 2nd 'B' 2nd 'C' CROSS ROADS HRBR LAYOUT 1st BLOCK IN WARD NO.27 BANASAWADI."/>
    <s v="OPEN"/>
    <x v="0"/>
    <x v="3"/>
    <n v="1999029.87"/>
    <n v="19.9902987"/>
    <d v="2017-04-19T17:48:05"/>
    <d v="2017-04-26T16:00:00"/>
  </r>
  <r>
    <n v="249"/>
    <s v="01-April-2017 to 28-June-2017"/>
    <n v="27"/>
    <s v="Banasavadi"/>
    <s v="Regular Tenders"/>
    <s v="Evaluation Completed"/>
    <s v="BBMP-EE-SARVAGNANAGAR"/>
    <s v="BBMP/2017-18/RD/WORK_INDENT25590"/>
    <s v="PROVIDING ASPHALTING TO BETWEEN 4th 'B' CROSS AND 5th CROSS ROAD IN HRBR LAYOUT 1st BLOCK IN WARD NO.27 BANASAWADI."/>
    <s v="OPEN"/>
    <x v="0"/>
    <x v="3"/>
    <n v="1483510.68"/>
    <n v="14.8351068"/>
    <d v="2017-04-19T17:52:09"/>
    <d v="2017-04-26T16:00:00"/>
  </r>
  <r>
    <n v="250"/>
    <s v="01-April-2017 to 28-June-2017"/>
    <n v="27"/>
    <s v="Banasavadi"/>
    <s v="Regular Tenders"/>
    <s v="Retenderd"/>
    <s v="BBMP-EE-SARVAGNANAGAR"/>
    <s v="BBMP/2017-18/RD/WORK_INDENT25592"/>
    <s v="IMPROVEMENTS TO ROAD AND DRAINS AT VIJAYA BANK COLONY IN WARD NO.27 BANASAWADI."/>
    <s v="OPEN"/>
    <x v="0"/>
    <x v="2"/>
    <n v="1999351.8"/>
    <n v="19.993518000000002"/>
    <d v="2017-04-19T17:53:35"/>
    <d v="2017-04-26T16:00:00"/>
  </r>
  <r>
    <n v="251"/>
    <s v="01-April-2017 to 28-June-2017"/>
    <n v="27"/>
    <s v="Banasavadi"/>
    <s v="Regular Tenders"/>
    <s v="Evaluation Completed"/>
    <s v="BBMP-EE-SARVAGNANAGAR"/>
    <s v="BBMP/2017-18/RD/WORK_INDENT25578"/>
    <s v="IMPROVEMENTS TO DRAIN BETWEEN 2nd 'C' AND 2nd 'D' CROSS ROAD PARK IN WARD NO.27, BANASAWADI."/>
    <s v="OPEN"/>
    <x v="0"/>
    <x v="11"/>
    <n v="1998384.11"/>
    <n v="19.983841099999999"/>
    <d v="2017-04-19T17:56:35"/>
    <d v="2017-04-26T16:00:00"/>
  </r>
  <r>
    <n v="252"/>
    <s v="01-April-2017 to 28-June-2017"/>
    <n v="197"/>
    <s v="Vasantha Pura"/>
    <s v="Regular Tenders"/>
    <s v="Evaluation Completed"/>
    <s v="BBMP-EE-BNG SOUTH"/>
    <s v="BBMP/2017-18/RD/WORK_INDENT25623"/>
    <s v="Improvements and asphalting to deodite public school in Ward No197 Vasanthapura"/>
    <s v="OPEN"/>
    <x v="0"/>
    <x v="3"/>
    <n v="4950356.05"/>
    <n v="49.503560499999999"/>
    <d v="2017-04-20T09:35:57"/>
    <d v="2017-04-21T16:00:00"/>
  </r>
  <r>
    <n v="253"/>
    <s v="01-April-2017 to 28-June-2017"/>
    <n v="197"/>
    <s v="Vasantha Pura"/>
    <s v="Regular Tenders"/>
    <s v="Under Evaluation"/>
    <s v="BBMP-EE-BNG SOUTH"/>
    <s v="BBMP/2017-18/RD/WORK_INDENT25624"/>
    <s v="Improvements CC road drain at Naidu layout in Ward No197 Vasanthapura"/>
    <s v="OPEN"/>
    <x v="0"/>
    <x v="11"/>
    <n v="4949399.37"/>
    <n v="49.493993700000004"/>
    <d v="2017-04-20T09:36:17"/>
    <d v="2017-04-21T16:00:00"/>
  </r>
  <r>
    <n v="254"/>
    <s v="01-April-2017 to 28-June-2017"/>
    <n v="197"/>
    <s v="Vasantha Pura"/>
    <s v="Regular Tenders"/>
    <s v="Evaluation Completed"/>
    <s v="BBMP-EE-BNG SOUTH"/>
    <s v="BBMP/2017-18/RD/WORK_INDENT25625"/>
    <s v="Improvements and asphalting to road from Naidu layout to Manago garden in Ward No 197 Vasanthapura"/>
    <s v="OPEN"/>
    <x v="0"/>
    <x v="3"/>
    <n v="4950332.93"/>
    <n v="49.503329299999997"/>
    <d v="2017-04-20T09:36:39"/>
    <d v="2017-04-21T16:00:00"/>
  </r>
  <r>
    <n v="255"/>
    <s v="01-April-2017 to 28-June-2017"/>
    <n v="197"/>
    <s v="Vasantha Pura"/>
    <s v="Regular Tenders"/>
    <s v="Evaluation Completed"/>
    <s v="BBMP-EE-BNG SOUTH"/>
    <s v="BBMP/2017-18/RD/WORK_INDENT25626"/>
    <s v="Improvements and asphalting Abi Naidu layout to Behind Khodays Factory in Ward No 197 Vasanthapura"/>
    <s v="OPEN"/>
    <x v="0"/>
    <x v="3"/>
    <n v="3959276.33"/>
    <n v="39.592763300000001"/>
    <d v="2017-04-20T09:37:03"/>
    <d v="2017-04-21T16:00:00"/>
  </r>
  <r>
    <n v="256"/>
    <s v="01-April-2017 to 28-June-2017"/>
    <n v="197"/>
    <s v="Vasantha Pura"/>
    <s v="Regular Tenders"/>
    <s v="Evaluation Completed"/>
    <s v="BBMP-EE-BNG SOUTH"/>
    <s v="BBMP/2017-18/RD/WORK_INDENT25627"/>
    <s v="Improvements and asphalting Om Shakthi temple road and Uma Maheshwari layout Doddakallasandra in Ward No 197 Vasanthapura"/>
    <s v="OPEN"/>
    <x v="0"/>
    <x v="3"/>
    <n v="3959398.39"/>
    <n v="39.593983899999998"/>
    <d v="2017-04-20T09:37:26"/>
    <d v="2017-04-21T16:00:00"/>
  </r>
  <r>
    <n v="257"/>
    <s v="01-April-2017 to 28-June-2017"/>
    <n v="197"/>
    <s v="Vasantha Pura"/>
    <s v="Regular Tenders"/>
    <s v="Evaluation Completed"/>
    <s v="BBMP-EE-BNG SOUTH"/>
    <s v="BBMP/2017-18/RD/WORK_INDENT25628"/>
    <s v="Improvements and asphalting to Vallabha nagara in Ward No 197 Vasanthapura"/>
    <s v="OPEN"/>
    <x v="0"/>
    <x v="3"/>
    <n v="4950186.09"/>
    <n v="49.501860899999997"/>
    <d v="2017-04-20T09:37:47"/>
    <d v="2017-04-21T16:00:00"/>
  </r>
  <r>
    <n v="258"/>
    <s v="01-April-2017 to 28-June-2017"/>
    <n v="197"/>
    <s v="Vasantha Pura"/>
    <s v="Regular Tenders"/>
    <s v="Evaluation Completed"/>
    <s v="BBMP-EE-BNG SOUTH"/>
    <s v="BBMP/2017-18/RD/WORK_INDENT25629"/>
    <s v="Improvements to roads and asphalting at Siddanna layout Vallabha nagara in Ward No 197 Vasanthapura"/>
    <s v="OPEN"/>
    <x v="0"/>
    <x v="3"/>
    <n v="4948857.5"/>
    <n v="49.488574999999997"/>
    <d v="2017-04-20T09:38:06"/>
    <d v="2017-04-21T16:00:00"/>
  </r>
  <r>
    <n v="259"/>
    <s v="01-April-2017 to 28-June-2017"/>
    <n v="197"/>
    <s v="Vasantha Pura"/>
    <s v="Regular Tenders"/>
    <s v="Under Evaluation"/>
    <s v="BBMP-EE-BNG SOUTH"/>
    <s v="BBMP/2017-18/RD/WORK_INDENT25630"/>
    <s v="Improvements to drains and Culverts at Sharadha nagara in Ward No 197 Vasanthapura"/>
    <s v="OPEN"/>
    <x v="0"/>
    <x v="4"/>
    <n v="4947712.43"/>
    <n v="49.4771243"/>
    <d v="2017-04-20T09:38:27"/>
    <d v="2017-04-21T16:00:00"/>
  </r>
  <r>
    <n v="260"/>
    <s v="01-April-2017 to 28-June-2017"/>
    <n v="197"/>
    <s v="Vasantha Pura"/>
    <s v="Regular Tenders"/>
    <s v="Evaluation Completed"/>
    <s v="BBMP-EE-BNG SOUTH"/>
    <s v="BBMP/2017-18/RD/WORK_INDENT25631"/>
    <s v="Improvements and asphalting to DAV Public school road at Nagara in Ward No 197 Vasanthapura"/>
    <s v="OPEN"/>
    <x v="0"/>
    <x v="3"/>
    <n v="4949903.8099999996"/>
    <n v="49.499038099999993"/>
    <d v="2017-04-20T09:38:51"/>
    <d v="2017-04-21T16:00:00"/>
  </r>
  <r>
    <n v="261"/>
    <s v="01-April-2017 to 28-June-2017"/>
    <n v="197"/>
    <s v="Vasantha Pura"/>
    <s v="Regular Tenders"/>
    <s v="Evaluation Completed"/>
    <s v="BBMP-EE-BNG SOUTH"/>
    <s v="BBMP/2017-18/RD/WORK_INDENT25632"/>
    <s v="Improvements and asphalting to cross roads at Sharadha nagara in Ward No 197"/>
    <s v="OPEN"/>
    <x v="0"/>
    <x v="3"/>
    <n v="4948823.6399999997"/>
    <n v="49.488236399999998"/>
    <d v="2017-04-20T09:39:19"/>
    <d v="2017-04-21T16:00:00"/>
  </r>
  <r>
    <n v="262"/>
    <s v="01-April-2017 to 28-June-2017"/>
    <n v="197"/>
    <s v="Vasantha Pura"/>
    <s v="Regular Tenders"/>
    <s v="Evaluation Completed"/>
    <s v="BBMP-EE-BNG SOUTH"/>
    <s v="BBMP/2017-18/RD/WORK_INDENT25633"/>
    <s v="Improvements and asphalting to 1st and 2nd main road at Sharadha nagara in Ward No 197 Vasanthapura"/>
    <s v="OPEN"/>
    <x v="0"/>
    <x v="3"/>
    <n v="4948482.55"/>
    <n v="49.484825499999999"/>
    <d v="2017-04-20T09:39:43"/>
    <d v="2017-04-21T16:00:00"/>
  </r>
  <r>
    <n v="263"/>
    <s v="01-April-2017 to 28-June-2017"/>
    <n v="197"/>
    <s v="Vasantha Pura"/>
    <s v="Regular Tenders"/>
    <s v="Evaluation Completed"/>
    <s v="BBMP-EE-BNG SOUTH"/>
    <s v="BBMP/2017-18/RD/WORK_INDENT25634"/>
    <s v="Improvements CC road drain near Munivenkatappa circle in Ward No 197 Vasanthapura"/>
    <s v="OPEN"/>
    <x v="0"/>
    <x v="11"/>
    <n v="989101.9"/>
    <n v="9.891019"/>
    <d v="2017-04-20T09:40:08"/>
    <d v="2017-04-21T16:00:00"/>
  </r>
  <r>
    <n v="264"/>
    <s v="01-April-2017 to 28-June-2017"/>
    <n v="57"/>
    <s v="C V Raman Nagara"/>
    <s v="Regular Tenders"/>
    <s v="Retenderd"/>
    <s v="BBMP-EE-CVRAMANNAGAR"/>
    <s v="BBMP/2015-16/RD/WORK_INDENT20359/CALL-5"/>
    <s v="Asphalting to bad Roads at Malleshpalya in w No.57 / CALL 3"/>
    <s v="OPEN"/>
    <x v="0"/>
    <x v="3"/>
    <n v="2000000"/>
    <n v="20"/>
    <d v="2017-04-20T11:13:53"/>
    <d v="2017-05-08T16:00:00"/>
  </r>
  <r>
    <n v="265"/>
    <s v="01-April-2017 to 28-June-2017"/>
    <n v="58"/>
    <s v="New Thippasandra"/>
    <s v="Regular Tenders"/>
    <s v="Retenderd"/>
    <s v="BBMP-EE-CVRAMANNAGAR"/>
    <s v="BBMP/2016-17/BD/WORK_INDENT23175/CALL-3"/>
    <s v="CONSTRUCTION OF ADDITIONAL FIRST FLOOR BUILDING ON EXISTING BUILDING IN VISHVESHWARAIAH PARK IN WARD NO.58"/>
    <s v="OPEN"/>
    <x v="0"/>
    <x v="1"/>
    <n v="909631.64"/>
    <n v="9.096316400000001"/>
    <d v="2017-04-20T11:20:03"/>
    <d v="2017-05-08T16:00:00"/>
  </r>
  <r>
    <n v="266"/>
    <s v="01-April-2017 to 28-June-2017"/>
    <n v="0"/>
    <s v="NA"/>
    <s v="Regular Tenders"/>
    <s v="Under Evaluation"/>
    <s v="BBMP-EE-GANDHINAGAR"/>
    <s v="BBMP/2015-16/OW/WORK_INDENT21033/CALL-2"/>
    <s v="Comprensive Development of Roads with Asphalting, Impts to Drains and Footpath, Shoulder drain, In Cottonpet Sub Division Ward-109, 120, and 121 In Gandhinagar Division (Package-2)"/>
    <s v="OPEN"/>
    <x v="0"/>
    <x v="3"/>
    <n v="76699984.159999996"/>
    <n v="766.99984159999997"/>
    <d v="2017-04-20T11:20:24"/>
    <d v="2017-05-05T16:00:00"/>
  </r>
  <r>
    <n v="267"/>
    <s v="01-April-2017 to 28-June-2017"/>
    <n v="58"/>
    <s v="New Thippasandra"/>
    <s v="Regular Tenders"/>
    <s v="Under Evaluation"/>
    <s v="BBMP-EE-CVRAMANNAGAR"/>
    <s v="BBMP/2016-17/RD/WORK_INDENT23137/CALL-3"/>
    <s v="Restoration of Road Cutting Portions and Desilting of drains to New Thippasandra Area in Ward No.58,"/>
    <s v="OPEN"/>
    <x v="0"/>
    <x v="4"/>
    <n v="1484106.34"/>
    <n v="14.841063400000001"/>
    <d v="2017-04-20T11:20:46"/>
    <d v="2017-05-08T16:00:00"/>
  </r>
  <r>
    <n v="268"/>
    <s v="01-April-2017 to 28-June-2017"/>
    <n v="0"/>
    <s v="NA"/>
    <s v="Regular Tenders"/>
    <s v="Under Evaluation"/>
    <s v="BBMP-EE-GANDHINAGAR"/>
    <s v="BBMP/2015-16/OW/WORK_INDENT21046/CALL-2"/>
    <s v="Comprensive Development of Roads with Asphalting, Impts to Drains and Footpath, Shoulder drain, In Gandhinagar Sub Division Ward-77, 94, 95 and 96 In Gandhinagar Division(Package-1)"/>
    <s v="OPEN"/>
    <x v="0"/>
    <x v="3"/>
    <n v="130555550.39"/>
    <n v="1305.5555039000001"/>
    <d v="2017-04-20T11:21:12"/>
    <d v="2017-05-05T16:00:00"/>
  </r>
  <r>
    <n v="269"/>
    <s v="01-April-2017 to 28-June-2017"/>
    <n v="58"/>
    <s v="New Thippasandra"/>
    <s v="Regular Tenders"/>
    <s v="Under Evaluation"/>
    <s v="BBMP-EE-CVRAMANNAGAR"/>
    <s v="BBMP/2016-17/OW/WORK_INDENT23138/CALL-3"/>
    <s v="Supply of Drinking Water to Krishnappa Garden, Byrasandra, &amp; New Thippasandra for the year 2016-17 in Ward No.58, New Thippasandra"/>
    <s v="OPEN"/>
    <x v="0"/>
    <x v="0"/>
    <n v="497740"/>
    <n v="4.9774000000000003"/>
    <d v="2017-04-20T11:26:27"/>
    <d v="2017-05-08T16:00:00"/>
  </r>
  <r>
    <n v="270"/>
    <s v="01-April-2017 to 28-June-2017"/>
    <n v="58"/>
    <s v="New Thippasandra"/>
    <s v="Regular Tenders"/>
    <s v="Under Evaluation"/>
    <s v="BBMP-EE-CVRAMANNAGAR"/>
    <s v="BBMP/2016-17/RD/WORK_INDENT23100/CALL-3"/>
    <s v="Improvements of roads and Desilting of drains to Hanuman Nagar, Diangal Park surrounding areas in Ward No.58, New Thippasandra"/>
    <s v="OPEN"/>
    <x v="0"/>
    <x v="4"/>
    <n v="1481534.07"/>
    <n v="14.8153407"/>
    <d v="2017-04-20T11:31:14"/>
    <d v="2017-05-08T16:00:00"/>
  </r>
  <r>
    <n v="271"/>
    <s v="01-April-2017 to 28-June-2017"/>
    <n v="58"/>
    <s v="New Thippasandra"/>
    <s v="Regular Tenders"/>
    <s v="Evaluation Completed"/>
    <s v="BBMP-EE-CVRAMANNAGAR"/>
    <s v="BBMP/2016-17/RD/WORK_INDENT23101/CALL-3"/>
    <s v="Improvements of Roads and Desilting of drains to Venkateshwara colony 1st, 2nd, 3rd cross in Ward No.58, New Thippasandra"/>
    <s v="OPEN"/>
    <x v="0"/>
    <x v="4"/>
    <n v="989859.94"/>
    <n v="9.8985994000000002"/>
    <d v="2017-04-20T11:34:08"/>
    <d v="2017-05-08T16:00:00"/>
  </r>
  <r>
    <n v="272"/>
    <s v="01-April-2017 to 28-June-2017"/>
    <n v="58"/>
    <s v="New Thippasandra"/>
    <s v="Regular Tenders"/>
    <s v="Under Evaluation"/>
    <s v="BBMP-EE-CVRAMANNAGAR"/>
    <s v="BBMP/2016-17/RD/WORK_INDENT23140/CALL-3"/>
    <s v="Improvements of Roads and drains to Murugan Temple Road in Ward No.58, New Thippasandra"/>
    <s v="OPEN"/>
    <x v="0"/>
    <x v="2"/>
    <n v="1484566.07"/>
    <n v="14.8456607"/>
    <d v="2017-04-20T12:00:23"/>
    <d v="2017-05-08T16:00:00"/>
  </r>
  <r>
    <n v="273"/>
    <s v="01-April-2017 to 28-June-2017"/>
    <n v="58"/>
    <s v="New Thippasandra"/>
    <s v="Regular Tenders"/>
    <s v="Retenderd"/>
    <s v="BBMP-EE-CVRAMANNAGAR"/>
    <s v="BBMP/2015-16/RD/WORK_INDENT20349/CALL-6"/>
    <s v="Improvements to road side drains at 6th main G.M.palya &amp; surrounding areas in Ward No.58/CALL 3"/>
    <s v="OPEN"/>
    <x v="0"/>
    <x v="4"/>
    <n v="500000"/>
    <n v="5"/>
    <d v="2017-04-20T12:04:56"/>
    <d v="2017-05-08T16:00:00"/>
  </r>
  <r>
    <n v="274"/>
    <s v="01-April-2017 to 28-June-2017"/>
    <n v="197"/>
    <s v="Vasantha Pura"/>
    <s v="Regular Tenders"/>
    <s v="Under Evaluation"/>
    <s v="BBMP-EE-BNG SOUTH"/>
    <s v="BBMP/2017-18/BD/WORK_INDENT25647"/>
    <s v="Construction of Office at Bikashipura BBMP property in Ward No 197"/>
    <s v="OPEN"/>
    <x v="0"/>
    <x v="1"/>
    <n v="2268010.85"/>
    <n v="22.680108499999999"/>
    <d v="2017-04-20T12:05:29"/>
    <d v="2017-04-21T16:00:00"/>
  </r>
  <r>
    <n v="275"/>
    <s v="01-April-2017 to 28-June-2017"/>
    <n v="197"/>
    <s v="Vasantha Pura"/>
    <s v="Regular Tenders"/>
    <s v="Retenderd"/>
    <s v="BBMP-EE-BNG SOUTH"/>
    <s v="BBMP/2017-18/WS/WORK_INDENT25649"/>
    <s v="Reserve fund for Emergency works in Ward No 197 Vasanthapura"/>
    <s v="OPEN"/>
    <x v="0"/>
    <x v="20"/>
    <n v="2922412.41"/>
    <n v="29.224124100000001"/>
    <d v="2017-04-20T12:05:57"/>
    <d v="2017-04-21T16:00:00"/>
  </r>
  <r>
    <n v="276"/>
    <s v="01-April-2017 to 28-June-2017"/>
    <n v="58"/>
    <s v="New Thippasandra"/>
    <s v="Regular Tenders"/>
    <s v="Retenderd"/>
    <s v="BBMP-EE-CVRAMANNAGAR"/>
    <s v="BBMP/2016-17/RD/WORK_INDENT24868/CALL-2"/>
    <s v="Improvements of Roads and drains to 10th main and 2nd cross near Ganesh temple thippasandra Main Road in W-58"/>
    <s v="OPEN"/>
    <x v="0"/>
    <x v="2"/>
    <n v="4057930.74"/>
    <n v="40.579307400000005"/>
    <d v="2017-04-20T12:14:51"/>
    <d v="2017-05-08T16:00:00"/>
  </r>
  <r>
    <n v="277"/>
    <s v="01-April-2017 to 28-June-2017"/>
    <n v="58"/>
    <s v="New Thippasandra"/>
    <s v="Regular Tenders"/>
    <s v="Retenderd"/>
    <s v="BBMP-EE-CVRAMANNAGAR"/>
    <s v="BBMP/2016-17/RD/WORK_INDENT24857/CALL-2"/>
    <s v="Improvements of Roads and drains puttappa colony main road in W-58"/>
    <s v="OPEN"/>
    <x v="0"/>
    <x v="2"/>
    <n v="3068639.78"/>
    <n v="30.686397799999998"/>
    <d v="2017-04-20T12:18:21"/>
    <d v="2017-05-08T16:00:00"/>
  </r>
  <r>
    <n v="278"/>
    <s v="01-April-2017 to 28-June-2017"/>
    <n v="192"/>
    <s v="Begur"/>
    <s v="Regular Tenders"/>
    <s v="Retenderd"/>
    <s v="BBMP-EE-BNG SOUTH"/>
    <s v="BBMP/2017-18/RD/WORK_INDENT25635"/>
    <s v="Improvements to roads at Chikka Begur in Ward No 192"/>
    <s v="OPEN"/>
    <x v="0"/>
    <x v="3"/>
    <n v="4905996.72"/>
    <n v="49.059967199999996"/>
    <d v="2017-04-20T13:22:40"/>
    <d v="2017-04-21T16:00:00"/>
  </r>
  <r>
    <n v="279"/>
    <s v="01-April-2017 to 28-June-2017"/>
    <n v="192"/>
    <s v="Begur"/>
    <s v="Regular Tenders"/>
    <s v="Evaluation Completed"/>
    <s v="BBMP-EE-BNG SOUTH"/>
    <s v="BBMP/2017-18/RD/WORK_INDENT25636"/>
    <s v="Improvements to roads at Chamundeshwari Nagara in Ward No 192"/>
    <s v="OPEN"/>
    <x v="0"/>
    <x v="3"/>
    <n v="4904088.88"/>
    <n v="49.040888799999998"/>
    <d v="2017-04-20T13:23:03"/>
    <d v="2017-04-21T16:00:00"/>
  </r>
  <r>
    <n v="280"/>
    <s v="01-April-2017 to 28-June-2017"/>
    <n v="192"/>
    <s v="Begur"/>
    <s v="Regular Tenders"/>
    <s v="Under Evaluation"/>
    <s v="BBMP-EE-BNG SOUTH"/>
    <s v="BBMP/2017-18/RD/WORK_INDENT25637"/>
    <s v="Improvements to roads at A D Colony in Ward No 192"/>
    <s v="OPEN"/>
    <x v="0"/>
    <x v="3"/>
    <n v="2944000.61"/>
    <n v="29.440006099999998"/>
    <d v="2017-04-20T13:23:40"/>
    <d v="2017-04-21T16:00:00"/>
  </r>
  <r>
    <n v="281"/>
    <s v="01-April-2017 to 28-June-2017"/>
    <n v="192"/>
    <s v="Begur"/>
    <s v="Regular Tenders"/>
    <s v="Under Evaluation"/>
    <s v="BBMP-EE-BNG SOUTH"/>
    <s v="BBMP/2017-18/WS/WORK_INDENT25638"/>
    <s v="Drilling of Borewells and errection of Pubmpset in Ward No 192"/>
    <s v="OPEN"/>
    <x v="0"/>
    <x v="14"/>
    <n v="4904863.95"/>
    <n v="49.0486395"/>
    <d v="2017-04-20T13:26:15"/>
    <d v="2017-04-21T16:00:00"/>
  </r>
  <r>
    <n v="282"/>
    <s v="01-April-2017 to 28-June-2017"/>
    <n v="192"/>
    <s v="Begur"/>
    <s v="Regular Tenders"/>
    <s v="Retenderd"/>
    <s v="BBMP-EE-BNG SOUTH"/>
    <s v="BBMP/2017-18/RD/WORK_INDENT25639"/>
    <s v="Improvements to roads at Chikka Thoguru in Ward No 192"/>
    <s v="OPEN"/>
    <x v="0"/>
    <x v="3"/>
    <n v="1962745.51"/>
    <n v="19.627455099999999"/>
    <d v="2017-04-20T13:26:58"/>
    <d v="2017-04-21T16:00:00"/>
  </r>
  <r>
    <n v="283"/>
    <s v="01-April-2017 to 28-June-2017"/>
    <n v="191"/>
    <s v="Singasandra"/>
    <s v="Regular Tenders"/>
    <s v="Retenderd"/>
    <s v="BBMP-EE-BNG SOUTH"/>
    <s v="BBMP/2017-18/RD/WORK_INDENT25640"/>
    <s v="Improvements to drains and asphalting at roads in Bhuvaneshwari layout in Naganathpaura ward No 191"/>
    <s v="OPEN"/>
    <x v="0"/>
    <x v="3"/>
    <n v="4284285.0199999996"/>
    <n v="42.842850199999994"/>
    <d v="2017-04-20T13:27:39"/>
    <d v="2017-04-21T16:00:00"/>
  </r>
  <r>
    <n v="284"/>
    <s v="01-April-2017 to 28-June-2017"/>
    <n v="191"/>
    <s v="Singasandra"/>
    <s v="Regular Tenders"/>
    <s v="Retenderd"/>
    <s v="BBMP-EE-BNG SOUTH"/>
    <s v="BBMP/2017-18/RD/WORK_INDENT25641"/>
    <s v="Improvements and asphalting at roads in GDR layout and cross roads in Naganathapura ward No 191"/>
    <s v="OPEN"/>
    <x v="0"/>
    <x v="3"/>
    <n v="4281390.68"/>
    <n v="42.813906799999998"/>
    <d v="2017-04-20T13:28:20"/>
    <d v="2017-04-21T16:00:00"/>
  </r>
  <r>
    <n v="285"/>
    <s v="01-April-2017 to 28-June-2017"/>
    <n v="191"/>
    <s v="Singasandra"/>
    <s v="Regular Tenders"/>
    <s v="Retenderd"/>
    <s v="BBMP-EE-BNG SOUTH"/>
    <s v="BBMP/2017-18/RD/WORK_INDENT25642"/>
    <s v="Improvements and asphalting at roads in Doctors layout and main roads in Naganathapura ward No 191"/>
    <s v="OPEN"/>
    <x v="0"/>
    <x v="3"/>
    <n v="4278255.1900000004"/>
    <n v="42.782551900000001"/>
    <d v="2017-04-20T13:29:03"/>
    <d v="2017-04-21T16:00:00"/>
  </r>
  <r>
    <n v="286"/>
    <s v="01-April-2017 to 28-June-2017"/>
    <n v="191"/>
    <s v="Singasandra"/>
    <s v="Regular Tenders"/>
    <s v="Retenderd"/>
    <s v="BBMP-EE-BNG SOUTH"/>
    <s v="BBMP/2017-18/RD/WORK_INDENT25643"/>
    <s v="Improvements to roads and asphalting sangam Bakery 4th Cross to Parappana Agrahara via Madhura Garments ward No 191"/>
    <s v="OPEN"/>
    <x v="0"/>
    <x v="3"/>
    <n v="4277307.6900000004"/>
    <n v="42.773076900000007"/>
    <d v="2017-04-20T13:29:27"/>
    <d v="2017-04-21T16:00:00"/>
  </r>
  <r>
    <n v="287"/>
    <s v="01-April-2017 to 28-June-2017"/>
    <n v="191"/>
    <s v="Singasandra"/>
    <s v="Regular Tenders"/>
    <s v="Retenderd"/>
    <s v="BBMP-EE-BNG SOUTH"/>
    <s v="BBMP/2017-18/RD/WORK_INDENT25644"/>
    <s v="Improvements to roads and drains in Meenakshi layout in Parappana Agrahara ward No 191"/>
    <s v="OPEN"/>
    <x v="0"/>
    <x v="2"/>
    <n v="1903671.68"/>
    <n v="19.036716800000001"/>
    <d v="2017-04-20T13:30:16"/>
    <d v="2017-04-21T16:00:00"/>
  </r>
  <r>
    <n v="288"/>
    <s v="01-April-2017 to 28-June-2017"/>
    <n v="58"/>
    <s v="New Thippasandra"/>
    <s v="Regular Tenders"/>
    <s v="Retenderd"/>
    <s v="BBMP-EE-CVRAMANNAGAR"/>
    <s v="BBMP/2016-17/RD/WORK_INDENT24866/CALL-2"/>
    <s v="Improvements of roads and drains to 2nd Diaganal roads in W-58"/>
    <s v="OPEN"/>
    <x v="0"/>
    <x v="2"/>
    <n v="2375347.19"/>
    <n v="23.753471900000001"/>
    <d v="2017-04-20T14:46:50"/>
    <d v="2017-05-08T16:00:00"/>
  </r>
  <r>
    <n v="289"/>
    <s v="01-April-2017 to 28-June-2017"/>
    <n v="58"/>
    <s v="New Thippasandra"/>
    <s v="Regular Tenders"/>
    <s v="Under Evaluation"/>
    <s v="BBMP-EE-CVRAMANNAGAR"/>
    <s v="BBMP/2015-16/RD/WORK_INDENT20321/CALL-3"/>
    <s v="Improvements to culverts in Ward No.58/CALL 2"/>
    <s v="OPEN"/>
    <x v="0"/>
    <x v="4"/>
    <n v="400000"/>
    <n v="4"/>
    <d v="2017-04-20T14:50:56"/>
    <d v="2017-05-08T16:00:00"/>
  </r>
  <r>
    <n v="290"/>
    <s v="01-April-2017 to 28-June-2017"/>
    <n v="79"/>
    <s v="Sarvagna Nagara"/>
    <s v="Regular Tenders"/>
    <s v="Retenderd"/>
    <s v="BBMP-EE-CVRAMANNAGAR"/>
    <s v="BBMP/2016-17/OW/WORK_INDENT23144/CALL-3"/>
    <s v="Improvements to drain from Ganesha Temple to Old Madras Road at Kensington Road in Ward No.79"/>
    <s v="OPEN"/>
    <x v="0"/>
    <x v="11"/>
    <n v="988623.41"/>
    <n v="9.8862341000000011"/>
    <d v="2017-04-20T15:02:23"/>
    <d v="2017-05-08T16:00:00"/>
  </r>
  <r>
    <n v="291"/>
    <s v="01-April-2017 to 28-June-2017"/>
    <n v="27"/>
    <s v="Banasavadi"/>
    <s v="Regular Tenders"/>
    <s v="Evaluation Completed"/>
    <s v="BBMP-EE-SARVAGNANAGAR"/>
    <s v="BBMP/2017-18/RD/WORK_INDENT25588"/>
    <s v="PROVIDING ASPHALTING TO 7th 'A' MAIN, 7th 'C' MAIN IN HRBR LAYOUT 1st BLOCK IN WARD NO.27 BANASAWADI."/>
    <s v="OPEN"/>
    <x v="0"/>
    <x v="3"/>
    <n v="1498942.16"/>
    <n v="14.9894216"/>
    <d v="2017-04-20T15:19:25"/>
    <d v="2017-04-26T16:00:00"/>
  </r>
  <r>
    <n v="292"/>
    <s v="01-April-2017 to 28-June-2017"/>
    <n v="79"/>
    <s v="Sarvagna Nagara"/>
    <s v="Regular Tenders"/>
    <s v="Retenderd"/>
    <s v="BBMP-EE-CVRAMANNAGAR"/>
    <s v="BBMP/2016-17/OW/WORK_INDENT23103/CALL-3"/>
    <s v="Improvements to drain at Isolation Hospital Road and Kallahalli burial ground road in Ward No.79"/>
    <s v="OPEN"/>
    <x v="0"/>
    <x v="11"/>
    <n v="1483431.61"/>
    <n v="14.834316100000001"/>
    <d v="2017-04-20T15:20:05"/>
    <d v="2017-05-08T16:00:00"/>
  </r>
  <r>
    <n v="293"/>
    <s v="01-April-2017 to 28-June-2017"/>
    <n v="27"/>
    <s v="Banasavadi"/>
    <s v="Regular Tenders"/>
    <s v="Evaluation Completed"/>
    <s v="BBMP-EE-SARVAGNANAGAR"/>
    <s v="BBMP/2017-18/RD/WORK_INDENT25587"/>
    <s v="PROVIDING ASPHALTING TO 4th 'C' CROSS, 5th 'C' MAIN ROAD IN HRBR LAYOUT 2nd BLOCK IN WARD NO.27 BANASAWADI"/>
    <s v="OPEN"/>
    <x v="0"/>
    <x v="3"/>
    <n v="1499393.74"/>
    <n v="14.9939374"/>
    <d v="2017-04-20T15:21:00"/>
    <d v="2017-04-26T16:00:00"/>
  </r>
  <r>
    <n v="294"/>
    <s v="01-April-2017 to 28-June-2017"/>
    <n v="79"/>
    <s v="Sarvagna Nagara"/>
    <s v="Regular Tenders"/>
    <s v="Retenderd"/>
    <s v="BBMP-EE-CVRAMANNAGAR"/>
    <s v="BBMP/2016-17/RD/WORK_INDENT23104/CALL-3"/>
    <s v="Providing cement concrete road at New Byappanahalli, In Ward No.79"/>
    <s v="OPEN"/>
    <x v="0"/>
    <x v="3"/>
    <n v="1979704.21"/>
    <n v="19.797042099999999"/>
    <d v="2017-04-20T15:23:12"/>
    <d v="2017-05-08T16:00:00"/>
  </r>
  <r>
    <n v="295"/>
    <s v="01-April-2017 to 28-June-2017"/>
    <n v="79"/>
    <s v="Sarvagna Nagara"/>
    <s v="Regular Tenders"/>
    <s v="Retenderd"/>
    <s v="BBMP-EE-CVRAMANNAGAR"/>
    <s v="BBMP/2016-17/RD/WORK_INDENT23105/CALL-3"/>
    <s v="Providing cement concrete road to cross roads of P.S.K.Naidu road, In Ward No.79"/>
    <s v="OPEN"/>
    <x v="0"/>
    <x v="3"/>
    <n v="1979799.89"/>
    <n v="19.7979989"/>
    <d v="2017-04-20T15:26:15"/>
    <d v="2017-05-08T16:00:00"/>
  </r>
  <r>
    <n v="296"/>
    <s v="01-April-2017 to 28-June-2017"/>
    <n v="79"/>
    <s v="Sarvagna Nagara"/>
    <s v="Regular Tenders"/>
    <s v="Evaluation Completed"/>
    <s v="BBMP-EE-CVRAMANNAGAR"/>
    <s v="BBMP/2016-17/RD/WORK_INDENT23102/CALL-3"/>
    <s v="Providing cement concrete road at Indira Slum in New Byappanahalli, In Ward No.79"/>
    <s v="OPEN"/>
    <x v="0"/>
    <x v="3"/>
    <n v="989843.05"/>
    <n v="9.8984304999999999"/>
    <d v="2017-04-20T15:34:52"/>
    <d v="2017-05-08T16:00:00"/>
  </r>
  <r>
    <n v="297"/>
    <s v="01-April-2017 to 28-June-2017"/>
    <n v="79"/>
    <s v="Sarvagna Nagara"/>
    <s v="Regular Tenders"/>
    <s v="Retenderd"/>
    <s v="BBMP-EE-CVRAMANNAGAR"/>
    <s v="BBMP/2016-17/RD/WORK_INDENT23106/CALL-3"/>
    <s v="Providing cement concrete Lanes Between Gover Road, and Thambu chetty Road conservancies In Ward No.79"/>
    <s v="OPEN"/>
    <x v="0"/>
    <x v="3"/>
    <n v="1781944.7"/>
    <n v="17.819447"/>
    <d v="2017-04-20T16:06:54"/>
    <d v="2017-05-08T16:00:00"/>
  </r>
  <r>
    <n v="298"/>
    <s v="01-April-2017 to 28-June-2017"/>
    <n v="79"/>
    <s v="Sarvagna Nagara"/>
    <s v="Regular Tenders"/>
    <s v="Retenderd"/>
    <s v="BBMP-EE-CVRAMANNAGAR"/>
    <s v="BBMP/2016-17/RD/WORK_INDENT23176/CALL-3"/>
    <s v="Providing Cement Concrete Road to Cross Roads of Charles Champbell Road in Ward No.79"/>
    <s v="OPEN"/>
    <x v="0"/>
    <x v="3"/>
    <n v="692401.5"/>
    <n v="6.9240149999999998"/>
    <d v="2017-04-20T16:10:57"/>
    <d v="2017-05-08T16:00:00"/>
  </r>
  <r>
    <n v="299"/>
    <s v="01-April-2017 to 28-June-2017"/>
    <n v="79"/>
    <s v="Sarvagna Nagara"/>
    <s v="Regular Tenders"/>
    <s v="Retenderd"/>
    <s v="BBMP-EE-CVRAMANNAGAR"/>
    <s v="BBMP/2016-17/RD/WORK_INDENT23107/CALL-3"/>
    <s v="Improvements and Desilting of road side drains from Kateramma Slum to Assaye Road in Ward No.79"/>
    <s v="OPEN"/>
    <x v="0"/>
    <x v="4"/>
    <n v="986867.74"/>
    <n v="9.8686773999999993"/>
    <d v="2017-04-20T16:14:14"/>
    <d v="2017-05-08T16:00:00"/>
  </r>
  <r>
    <n v="300"/>
    <s v="01-April-2017 to 28-June-2017"/>
    <n v="79"/>
    <s v="Sarvagna Nagara"/>
    <s v="Regular Tenders"/>
    <s v="Under Evaluation"/>
    <s v="BBMP-EE-CVRAMANNAGAR"/>
    <s v="BBMP/2016-17/RD/WORK_INDENT23109/CALL-3"/>
    <s v="Providing cement concrete roads at cross roads at Webster Road in Ward No.79"/>
    <s v="OPEN"/>
    <x v="0"/>
    <x v="3"/>
    <n v="690395.9"/>
    <n v="6.9039590000000004"/>
    <d v="2017-04-20T16:25:42"/>
    <d v="2017-05-08T16:00:00"/>
  </r>
  <r>
    <n v="301"/>
    <s v="01-April-2017 to 28-June-2017"/>
    <n v="79"/>
    <s v="Sarvagna Nagara"/>
    <s v="Regular Tenders"/>
    <s v="Retenderd"/>
    <s v="BBMP-EE-CVRAMANNAGAR"/>
    <s v="BBMP/2016-17/RD/WORK_INDENT23110/CALL-3"/>
    <s v="Providing cement concrete roads Near Gangamma temple road in Ward No.79"/>
    <s v="OPEN"/>
    <x v="0"/>
    <x v="3"/>
    <n v="492300.1"/>
    <n v="4.9230010000000002"/>
    <d v="2017-04-20T16:29:28"/>
    <d v="2017-05-08T16:00:00"/>
  </r>
  <r>
    <n v="302"/>
    <s v="01-April-2017 to 28-June-2017"/>
    <n v="0"/>
    <s v="NA"/>
    <s v="Regular Tenders"/>
    <s v="No Bids Recived"/>
    <s v="BBMP-EE-ELEC-BOMMANAHALLI"/>
    <s v="BBMP/2016-17/EL/WORK_INDENT25281/CALL-2"/>
    <s v="Providing Electrical maintemance and repairs to BBMP Buildings in Bommanahalli constituency 174,175,189,190,188,187,186,&amp; 193."/>
    <s v="OPEN"/>
    <x v="0"/>
    <x v="21"/>
    <n v="149946"/>
    <n v="1.49946"/>
    <d v="2017-04-20T23:15:01"/>
    <d v="2017-04-28T16:00:00"/>
  </r>
  <r>
    <n v="303"/>
    <s v="01-April-2017 to 28-June-2017"/>
    <n v="0"/>
    <s v="NA"/>
    <s v="Regular Tenders"/>
    <s v="No Bids Recived"/>
    <s v="BBMP-EE-ELEC-BOMMANAHALLI"/>
    <s v="BBMP/2016-17/HL/WORK_INDENT25282/CALL-2"/>
    <s v="Providing Electrical maintemance and repairs to BBMP Buildings in Bangalore South constituency 184,185,191,192,194,195,196 &amp; 197."/>
    <s v="OPEN"/>
    <x v="0"/>
    <x v="21"/>
    <n v="149946"/>
    <n v="1.49946"/>
    <d v="2017-04-20T23:15:30"/>
    <d v="2017-04-28T16:00:00"/>
  </r>
  <r>
    <n v="304"/>
    <s v="01-April-2017 to 28-June-2017"/>
    <n v="79"/>
    <s v="Sarvagna Nagara"/>
    <s v="Regular Tenders"/>
    <s v="Retenderd"/>
    <s v="BBMP-EE-CVRAMANNAGAR"/>
    <s v="BBMP/2015-16/RD/WORK_INDENT20360/CALL-4"/>
    <s v="Asphalting to timmayya garden main and cross roads in ward no 79./CALL 2"/>
    <s v="OPEN"/>
    <x v="0"/>
    <x v="3"/>
    <n v="1500000"/>
    <n v="15"/>
    <d v="2017-04-21T11:10:39"/>
    <d v="2017-05-08T16:00:00"/>
  </r>
  <r>
    <n v="305"/>
    <s v="01-April-2017 to 28-June-2017"/>
    <n v="80"/>
    <s v="Hoysala Nagara"/>
    <s v="Regular Tenders"/>
    <s v="Retenderd"/>
    <s v="BBMP-EE-CVRAMANNAGAR"/>
    <s v="BBMP/2016-17/OW/WORK_INDENT23115/CALL-3"/>
    <s v="Improvements to roads and drains Near Church binnamangala Slum surroundings area in Ward No.80 Hoysalanagara"/>
    <s v="OPEN"/>
    <x v="0"/>
    <x v="2"/>
    <n v="1781013.57"/>
    <n v="17.8101357"/>
    <d v="2017-04-21T11:15:36"/>
    <d v="2017-05-08T16:00:00"/>
  </r>
  <r>
    <n v="306"/>
    <s v="01-April-2017 to 28-June-2017"/>
    <n v="80"/>
    <s v="Hoysala Nagara"/>
    <s v="Regular Tenders"/>
    <s v="Retenderd"/>
    <s v="BBMP-EE-CVRAMANNAGAR"/>
    <s v="BBMP/2016-17/BD/WORK_INDENT23119/CALL-3"/>
    <s v="Construction of Community Toilet Near Gangman Qtrs, in Ward No.80 Hoysalanagara"/>
    <s v="OPEN"/>
    <x v="0"/>
    <x v="10"/>
    <n v="1102087.53"/>
    <n v="11.0208753"/>
    <d v="2017-04-21T11:21:46"/>
    <d v="2017-05-08T16:00:00"/>
  </r>
  <r>
    <n v="307"/>
    <s v="01-April-2017 to 28-June-2017"/>
    <n v="88"/>
    <s v="Jeevanbhima Nagara"/>
    <s v="Regular Tenders"/>
    <s v="Retenderd"/>
    <s v="BBMP-EE-CVRAMANNAGAR"/>
    <s v="BBMP/2016-17/RD/WORK_INDENT23180/CALL-3"/>
    <s v="IMPROVEMENTS OF DRAIN AND ROAD AT KODIHALLI MAIN ROAD IN WARD NO.88"/>
    <s v="OPEN"/>
    <x v="0"/>
    <x v="2"/>
    <n v="1975193.82"/>
    <n v="19.751938200000001"/>
    <d v="2017-04-21T11:25:23"/>
    <d v="2017-05-08T16:00:00"/>
  </r>
  <r>
    <n v="308"/>
    <s v="01-April-2017 to 28-June-2017"/>
    <n v="88"/>
    <s v="Jeevanbhima Nagara"/>
    <s v="Regular Tenders"/>
    <s v="Retenderd"/>
    <s v="BBMP-EE-CVRAMANNAGAR"/>
    <s v="BBMP/2016-17/BD/WORK_INDENT23121/CALL-3"/>
    <s v="Rennovation of ARO office in Ward No.88"/>
    <s v="OPEN"/>
    <x v="0"/>
    <x v="1"/>
    <n v="1298323.8"/>
    <n v="12.983238"/>
    <d v="2017-04-21T11:29:22"/>
    <d v="2017-05-08T16:00:00"/>
  </r>
  <r>
    <n v="309"/>
    <s v="01-April-2017 to 28-June-2017"/>
    <n v="88"/>
    <s v="Jeevanbhima Nagara"/>
    <s v="Regular Tenders"/>
    <s v="Under Evaluation"/>
    <s v="BBMP-EE-CVRAMANNAGAR"/>
    <s v="BBMP/2016-17/RD/WORK_INDENT23181/CALL-3"/>
    <s v="IMPROVEMENTS OF DRAIN AND ROAD AT 9th CROSS KODIHALLI IN WARD NO.88"/>
    <s v="OPEN"/>
    <x v="0"/>
    <x v="2"/>
    <n v="988185.48"/>
    <n v="9.8818547999999993"/>
    <d v="2017-04-21T11:33:24"/>
    <d v="2017-05-08T16:00:00"/>
  </r>
  <r>
    <n v="310"/>
    <s v="01-April-2017 to 28-June-2017"/>
    <n v="174"/>
    <s v="HSR Layout"/>
    <s v="Regular Tenders"/>
    <s v="Evaluation Completed"/>
    <s v="BBMP-EE-ELEC-BOMMANAHALLI"/>
    <s v="BBMP/2017-18/EL/WORK_INDENT25602"/>
    <s v="Providing LED street lights, AB Cable, ACSR wire, Poles, and control Switches, etc., to ward No-174 HSR LO"/>
    <s v="OPEN"/>
    <x v="0"/>
    <x v="21"/>
    <n v="1499843.28"/>
    <n v="14.9984328"/>
    <d v="2017-04-21T11:54:17"/>
    <d v="2017-05-09T16:00:00"/>
  </r>
  <r>
    <n v="311"/>
    <s v="01-April-2017 to 28-June-2017"/>
    <n v="175"/>
    <s v="Bommana Halli"/>
    <s v="Regular Tenders"/>
    <s v="Evaluation Completed"/>
    <s v="BBMP-EE-ELEC-BOMMANAHALLI"/>
    <s v="BBMP/2017-18/EL/WORK_INDENT25604"/>
    <s v="Providing LED street lights, AB Cable, ACSR wire, Poles, and control Switches, etc., to ward No-175 Bommanahalli"/>
    <s v="OPEN"/>
    <x v="0"/>
    <x v="21"/>
    <n v="1499617.28"/>
    <n v="14.9961728"/>
    <d v="2017-04-21T11:55:08"/>
    <d v="2017-05-09T16:00:00"/>
  </r>
  <r>
    <n v="312"/>
    <s v="01-April-2017 to 28-June-2017"/>
    <n v="196"/>
    <s v="Anjana Pura"/>
    <s v="Regular Tenders"/>
    <s v="Evaluation Completed"/>
    <s v="BBMP-EE-ELEC-BOMMANAHALLI"/>
    <s v="BBMP/2017-18/EL/WORK_INDENT25621"/>
    <s v="Providing LED street lights, AB Cable, ACSR wire, Poles, and control Switches, etc., to ward No-196"/>
    <s v="OPEN"/>
    <x v="0"/>
    <x v="21"/>
    <n v="1499867.4"/>
    <n v="14.998673999999999"/>
    <d v="2017-04-21T11:56:00"/>
    <d v="2017-05-09T16:00:00"/>
  </r>
  <r>
    <n v="313"/>
    <s v="01-April-2017 to 28-June-2017"/>
    <n v="195"/>
    <s v="Konankunte"/>
    <s v="Regular Tenders"/>
    <s v="Evaluation Completed"/>
    <s v="BBMP-EE-ELEC-BOMMANAHALLI"/>
    <s v="BBMP/2017-18/EL/WORK_INDENT25620"/>
    <s v="Providing LED street lights, AB Cable, ACSR wire, Poles, and control Switches, etc., to ward No-195"/>
    <s v="OPEN"/>
    <x v="0"/>
    <x v="21"/>
    <n v="1499473.4"/>
    <n v="14.994733999999999"/>
    <d v="2017-04-21T11:56:50"/>
    <d v="2017-05-09T16:00:00"/>
  </r>
  <r>
    <n v="314"/>
    <s v="01-April-2017 to 28-June-2017"/>
    <n v="194"/>
    <s v="Gottigere"/>
    <s v="Regular Tenders"/>
    <s v="Evaluation Completed"/>
    <s v="BBMP-EE-ELEC-BOMMANAHALLI"/>
    <s v="BBMP/2017-18/EL/WORK_INDENT25619"/>
    <s v="Providing LED street lights, AB Cable, ACSR wire, Poles, and control Switches, etc., to ward No-194"/>
    <s v="OPEN"/>
    <x v="0"/>
    <x v="21"/>
    <n v="1499203.05"/>
    <n v="14.9920305"/>
    <d v="2017-04-21T11:57:28"/>
    <d v="2017-05-09T16:00:00"/>
  </r>
  <r>
    <n v="315"/>
    <s v="01-April-2017 to 28-June-2017"/>
    <n v="192"/>
    <s v="Begur"/>
    <s v="Regular Tenders"/>
    <s v="Evaluation Completed"/>
    <s v="BBMP-EE-ELEC-BOMMANAHALLI"/>
    <s v="BBMP/2017-18/EL/WORK_INDENT25618"/>
    <s v="Providing LED street lights, AB Cable, ACSR wire, Poles, and control Switches, etc., to ward No-192"/>
    <s v="OPEN"/>
    <x v="0"/>
    <x v="21"/>
    <n v="1499473.4"/>
    <n v="14.994733999999999"/>
    <d v="2017-04-21T11:58:06"/>
    <d v="2017-05-09T16:00:00"/>
  </r>
  <r>
    <n v="316"/>
    <s v="01-April-2017 to 28-June-2017"/>
    <n v="191"/>
    <s v="Singasandra"/>
    <s v="Regular Tenders"/>
    <s v="Evaluation Completed"/>
    <s v="BBMP-EE-ELEC-BOMMANAHALLI"/>
    <s v="BBMP/2017-18/EL/WORK_INDENT25617"/>
    <s v="Providing LED street lights, AB Cable, ACSR wire, Poles, and control Switches, etc., to ward No-191"/>
    <s v="OPEN"/>
    <x v="0"/>
    <x v="21"/>
    <n v="1499473.4"/>
    <n v="14.994733999999999"/>
    <d v="2017-04-21T12:02:55"/>
    <d v="2017-05-09T16:00:00"/>
  </r>
  <r>
    <n v="317"/>
    <s v="01-April-2017 to 28-June-2017"/>
    <n v="190"/>
    <s v="Mangammana Palya"/>
    <s v="Regular Tenders"/>
    <s v="Under Evaluation"/>
    <s v="BBMP-EE-ELEC-BOMMANAHALLI"/>
    <s v="BBMP/2017-18/EL/WORK_INDENT25616"/>
    <s v="Providing LED street lights, AB Cable, ACSR wire, Poles, and control Switches, etc., to ward No-190"/>
    <s v="OPEN"/>
    <x v="0"/>
    <x v="21"/>
    <n v="1499473.4"/>
    <n v="14.994733999999999"/>
    <d v="2017-04-21T12:04:37"/>
    <d v="2017-05-09T16:00:00"/>
  </r>
  <r>
    <n v="318"/>
    <s v="01-April-2017 to 28-June-2017"/>
    <n v="189"/>
    <s v="Hongasandra"/>
    <s v="Regular Tenders"/>
    <s v="Under Evaluation"/>
    <s v="BBMP-EE-ELEC-BOMMANAHALLI"/>
    <s v="BBMP/2017-18/EL/WORK_INDENT25615"/>
    <s v="Providing LED street lights, AB Cable, ACSR wire, Poles, and control Switches, etc., to ward No-189"/>
    <s v="OPEN"/>
    <x v="0"/>
    <x v="21"/>
    <n v="1499473.4"/>
    <n v="14.994733999999999"/>
    <d v="2017-04-21T12:05:10"/>
    <d v="2017-05-09T16:00:00"/>
  </r>
  <r>
    <n v="319"/>
    <s v="01-April-2017 to 28-June-2017"/>
    <n v="188"/>
    <s v="Bilekhalli"/>
    <s v="Regular Tenders"/>
    <s v="Under Evaluation"/>
    <s v="BBMP-EE-ELEC-BOMMANAHALLI"/>
    <s v="BBMP/2017-18/EL/WORK_INDENT25614"/>
    <s v="Providing LED street lights, AB Cable, ACSR wire, Poles, and control Switches, etc., to ward No-188"/>
    <s v="OPEN"/>
    <x v="0"/>
    <x v="21"/>
    <n v="1487209.94"/>
    <n v="14.8720994"/>
    <d v="2017-04-21T12:06:10"/>
    <d v="2017-05-09T16:00:00"/>
  </r>
  <r>
    <n v="320"/>
    <s v="01-April-2017 to 28-June-2017"/>
    <n v="187"/>
    <s v="Puttena Halli"/>
    <s v="Regular Tenders"/>
    <s v="Under Evaluation"/>
    <s v="BBMP-EE-ELEC-BOMMANAHALLI"/>
    <s v="BBMP/2017-18/EL/WORK_INDENT25611"/>
    <s v="Providing LED street lights, AB Cable, ACSR wire, Poles, and control Switches, etc., to ward No-187"/>
    <s v="OPEN"/>
    <x v="0"/>
    <x v="21"/>
    <n v="1499498.03"/>
    <n v="14.9949803"/>
    <d v="2017-04-21T12:07:22"/>
    <d v="2017-05-09T16:00:00"/>
  </r>
  <r>
    <n v="321"/>
    <s v="01-April-2017 to 28-June-2017"/>
    <n v="186"/>
    <s v="Jaragana Halli"/>
    <s v="Regular Tenders"/>
    <s v="Evaluation Completed"/>
    <s v="BBMP-EE-ELEC-BOMMANAHALLI"/>
    <s v="BBMP/2017-18/EL/WORK_INDENT25608"/>
    <s v="Providing LED street lights, AB Cable, ACSR wire, Poles, and control Switches, etc., to ward No-186"/>
    <s v="OPEN"/>
    <x v="0"/>
    <x v="21"/>
    <n v="1499998.71"/>
    <n v="14.9999871"/>
    <d v="2017-04-21T12:08:23"/>
    <d v="2017-05-09T16:00:00"/>
  </r>
  <r>
    <n v="322"/>
    <s v="01-April-2017 to 28-June-2017"/>
    <n v="185"/>
    <s v="Yelachena Halli"/>
    <s v="Regular Tenders"/>
    <s v="Evaluation Completed"/>
    <s v="BBMP-EE-ELEC-BOMMANAHALLI"/>
    <s v="BBMP/2017-18/EL/WORK_INDENT25607"/>
    <s v="Providing LED street lights, AB Cable, ACSR wire, Poles, and control Switches, etc., to ward No-185"/>
    <s v="OPEN"/>
    <x v="0"/>
    <x v="21"/>
    <n v="1499185.46"/>
    <n v="14.9918546"/>
    <d v="2017-04-21T12:09:24"/>
    <d v="2017-05-09T16:00:00"/>
  </r>
  <r>
    <n v="323"/>
    <s v="01-April-2017 to 28-June-2017"/>
    <n v="184"/>
    <s v="Uttara Halli"/>
    <s v="Regular Tenders"/>
    <s v="Recalled"/>
    <s v="BBMP-EE-ELEC-BOMMANAHALLI"/>
    <s v="BBMP/2017-18/EL/WORK_INDENT25606"/>
    <s v="Providing LED street lights, AB Cable, ACSR wire, Poles, and control Switches, etc., to ward No-184"/>
    <s v="OPEN"/>
    <x v="0"/>
    <x v="21"/>
    <n v="1499185.46"/>
    <n v="14.9918546"/>
    <d v="2017-04-21T12:57:09"/>
    <d v="2017-04-28T16:00:00"/>
  </r>
  <r>
    <n v="324"/>
    <s v="01-April-2017 to 28-June-2017"/>
    <n v="197"/>
    <s v="Vasantha Pura"/>
    <s v="Regular Tenders"/>
    <s v="Under Evaluation"/>
    <s v="BBMP-EE-ELEC-BOMMANAHALLI"/>
    <s v="BBMP/2017-18/EL/WORK_INDENT25622"/>
    <s v="Providing LED street lights, AB Cable, ACSR wire, Poles, and control Switches, etc., to ward No-197"/>
    <s v="OPEN"/>
    <x v="0"/>
    <x v="21"/>
    <n v="1499931.4"/>
    <n v="14.999313999999998"/>
    <d v="2017-04-21T12:57:48"/>
    <d v="2017-05-09T16:00:00"/>
  </r>
  <r>
    <n v="325"/>
    <s v="01-April-2017 to 28-June-2017"/>
    <n v="127"/>
    <s v="Mudalapalya"/>
    <s v="Regular Tenders"/>
    <s v="Evaluation Completed"/>
    <s v="BBMP_EE_GVND"/>
    <s v="BBMP/2017-18/OW/WORK_INDENT25659"/>
    <s v="Providing sign Boards to Main and cross roads in ward Jurisdiction in ward No 127"/>
    <s v="OPEN"/>
    <x v="0"/>
    <x v="5"/>
    <n v="372630.2"/>
    <n v="3.726302"/>
    <d v="2017-04-21T13:31:20"/>
    <d v="2017-05-02T16:00:00"/>
  </r>
  <r>
    <n v="326"/>
    <s v="01-April-2017 to 28-June-2017"/>
    <n v="127"/>
    <s v="Mudalapalya"/>
    <s v="Regular Tenders"/>
    <s v="Evaluation Completed"/>
    <s v="BBMP_EE_GVND"/>
    <s v="BBMP/2017-18/OW/WORK_INDENT25660"/>
    <s v="Providing Re - Asphalting to 4th A and 4th B main roads at Kalyananagar in ward No 127"/>
    <s v="OPEN"/>
    <x v="0"/>
    <x v="3"/>
    <n v="2997922"/>
    <n v="29.979220000000002"/>
    <d v="2017-04-21T13:32:40"/>
    <d v="2017-05-02T16:00:00"/>
  </r>
  <r>
    <n v="327"/>
    <s v="01-April-2017 to 28-June-2017"/>
    <n v="127"/>
    <s v="Mudalapalya"/>
    <s v="Regular Tenders"/>
    <s v="Evaluation Completed"/>
    <s v="BBMP_EE_GVND"/>
    <s v="BBMP/2017-18/OW/WORK_INDENT25661"/>
    <s v="Constructoin of Prathana mandira Near Lord Eshwara temple in ward No 127"/>
    <s v="OPEN"/>
    <x v="0"/>
    <x v="12"/>
    <n v="3837992.65"/>
    <n v="38.379926499999996"/>
    <d v="2017-04-21T13:34:25"/>
    <d v="2017-05-02T16:00:00"/>
  </r>
  <r>
    <n v="328"/>
    <s v="01-April-2017 to 28-June-2017"/>
    <n v="127"/>
    <s v="Mudalapalya"/>
    <s v="Regular Tenders"/>
    <s v="Evaluation Completed"/>
    <s v="BBMP_EE_GVND"/>
    <s v="BBMP/2017-18/OW/WORK_INDENT25662"/>
    <s v="Providing Concrete road to Shakthi garden dead end roads in ward No 127"/>
    <s v="OPEN"/>
    <x v="0"/>
    <x v="3"/>
    <n v="998385.78"/>
    <n v="9.9838578000000009"/>
    <d v="2017-04-21T13:35:07"/>
    <d v="2017-05-02T16:00:00"/>
  </r>
  <r>
    <n v="329"/>
    <s v="01-April-2017 to 28-June-2017"/>
    <n v="127"/>
    <s v="Mudalapalya"/>
    <s v="Regular Tenders"/>
    <s v="Evaluation Completed"/>
    <s v="BBMP_EE_GVND"/>
    <s v="BBMP/2017-18/OW/WORK_INDENT25663"/>
    <s v="Providing CC Camera in ward No 127"/>
    <s v="OPEN"/>
    <x v="0"/>
    <x v="27"/>
    <n v="122429.48"/>
    <n v="1.2242948"/>
    <d v="2017-04-21T13:38:52"/>
    <d v="2017-05-02T16:00:00"/>
  </r>
  <r>
    <n v="330"/>
    <s v="01-April-2017 to 28-June-2017"/>
    <n v="105"/>
    <s v="Agrahara Dasarahalli"/>
    <s v="Regular Tenders"/>
    <s v="Evaluation Completed"/>
    <s v="BBMP_EE_GVND"/>
    <s v="BBMP/2016-17/OW/WORK_INDENT24577/CALL-3"/>
    <s v="Providing Rain water Harvesting in ward no.105"/>
    <s v="OPEN"/>
    <x v="0"/>
    <x v="15"/>
    <n v="999119.47"/>
    <n v="9.9911946999999994"/>
    <d v="2017-04-21T13:42:19"/>
    <d v="2017-05-02T16:00:00"/>
  </r>
  <r>
    <n v="331"/>
    <s v="01-April-2017 to 28-June-2017"/>
    <n v="105"/>
    <s v="Agrahara Dasarahalli"/>
    <s v="Regular Tenders"/>
    <s v="Evaluation Completed"/>
    <s v="BBMP_EE_GVND"/>
    <s v="BBMP/2016-17/OW/WORK_INDENT25071/CALL-2"/>
    <s v="Providing Submersible Pump sets, Cisterns and extension of Pipeline to the existing water supply schemes in ward no.105"/>
    <s v="OPEN"/>
    <x v="0"/>
    <x v="0"/>
    <n v="2961662.61"/>
    <n v="29.616626099999998"/>
    <d v="2017-04-21T13:43:10"/>
    <d v="2017-05-02T16:00:00"/>
  </r>
  <r>
    <n v="332"/>
    <s v="01-April-2017 to 28-June-2017"/>
    <n v="0"/>
    <s v="NA"/>
    <s v="Regular Tenders"/>
    <s v="Under Evaluation"/>
    <s v="BBMP-EE3-PROJECT2"/>
    <s v="BBMP/2017-18/MT/WORK_INDENT25655"/>
    <s v="Project Management Consultancy for Development of Chalkere Lake"/>
    <s v="OPEN"/>
    <x v="0"/>
    <x v="8"/>
    <n v="0"/>
    <n v="0"/>
    <d v="2017-04-21T13:43:23"/>
    <d v="2017-05-08T16:00:00"/>
  </r>
  <r>
    <n v="333"/>
    <s v="01-April-2017 to 28-June-2017"/>
    <n v="105"/>
    <s v="Agrahara Dasarahalli"/>
    <s v="Regular Tenders"/>
    <s v="Evaluation Completed"/>
    <s v="BBMP_EE_GVND"/>
    <s v="BBMP/2016-17/OW/WORK_INDENT24579/CALL-3"/>
    <s v="Construction of Culverts in ward no.105"/>
    <s v="OPEN"/>
    <x v="0"/>
    <x v="4"/>
    <n v="999407.4"/>
    <n v="9.9940739999999995"/>
    <d v="2017-04-21T13:43:53"/>
    <d v="2017-05-02T16:00:00"/>
  </r>
  <r>
    <n v="334"/>
    <s v="01-April-2017 to 28-June-2017"/>
    <n v="0"/>
    <s v="NA"/>
    <s v="Regular Tenders"/>
    <s v="Under Evaluation"/>
    <s v="BBMP-EE3-PROJECT2"/>
    <s v="BBMP/2017-18/MT/WORK_INDENT25658"/>
    <s v="Project Management Consultancy for Strengthening of Main Bund at Kasavanahalli Lake"/>
    <s v="OPEN"/>
    <x v="0"/>
    <x v="8"/>
    <n v="0"/>
    <n v="0"/>
    <d v="2017-04-21T13:44:20"/>
    <d v="2017-05-08T16:00:00"/>
  </r>
  <r>
    <n v="335"/>
    <s v="01-April-2017 to 28-June-2017"/>
    <n v="105"/>
    <s v="Agrahara Dasarahalli"/>
    <s v="Regular Tenders"/>
    <s v="Evaluation Completed"/>
    <s v="BBMP_EE_GVND"/>
    <s v="BBMP/2017-18/OW/WORK_INDENT25664"/>
    <s v="Construction of L Shape drain to 2nd cross of AD Halli in ward No. 105"/>
    <s v="OPEN"/>
    <x v="0"/>
    <x v="11"/>
    <n v="952308.75"/>
    <n v="9.5230875000000008"/>
    <d v="2017-04-21T13:44:42"/>
    <d v="2017-05-02T16:00:00"/>
  </r>
  <r>
    <n v="336"/>
    <s v="01-April-2017 to 28-June-2017"/>
    <n v="105"/>
    <s v="Agrahara Dasarahalli"/>
    <s v="Regular Tenders"/>
    <s v="Evaluation Completed"/>
    <s v="BBMP_EE_GVND"/>
    <s v="BBMP/2017-18/OW/WORK_INDENT25665"/>
    <s v="Repairs and Maintenance of BBMP Buildings in ward Jurisdiction in ward no.105"/>
    <s v="OPEN"/>
    <x v="0"/>
    <x v="1"/>
    <n v="453177.01"/>
    <n v="4.5317701000000001"/>
    <d v="2017-04-21T13:45:24"/>
    <d v="2017-05-02T16:00:00"/>
  </r>
  <r>
    <n v="337"/>
    <s v="01-April-2017 to 28-June-2017"/>
    <n v="0"/>
    <s v="NA"/>
    <s v="Regular Tenders"/>
    <s v="Under Evaluation"/>
    <s v="BBMP-EE3-PROJECT2"/>
    <s v="BBMP/2017-18/MT/WORK_INDENT25657"/>
    <s v="Project Management Consultancy for Improvements to Kodigehalli lake"/>
    <s v="OPEN"/>
    <x v="0"/>
    <x v="8"/>
    <n v="0"/>
    <n v="0"/>
    <d v="2017-04-21T13:45:30"/>
    <d v="2017-05-08T16:00:00"/>
  </r>
  <r>
    <n v="338"/>
    <s v="01-April-2017 to 28-June-2017"/>
    <n v="131"/>
    <s v="Nayandahalli"/>
    <s v="Regular Tenders"/>
    <s v="Retenderd"/>
    <s v="BBMP_EE_GVND"/>
    <s v="BBMP/2016-17/OW/WORK_INDENT24679/CALL-3"/>
    <s v="Construction of Meeting hall at 1st floor of Government School Nayanadahalli ward No 131"/>
    <s v="OPEN"/>
    <x v="0"/>
    <x v="16"/>
    <n v="937719.19"/>
    <n v="9.3771918999999997"/>
    <d v="2017-04-21T13:46:06"/>
    <d v="2017-05-02T16:00:00"/>
  </r>
  <r>
    <n v="339"/>
    <s v="01-April-2017 to 28-June-2017"/>
    <n v="0"/>
    <s v="NA"/>
    <s v="Regular Tenders"/>
    <s v="Under Evaluation"/>
    <s v="BBMP-EE3-PROJECT2"/>
    <s v="BBMP/2017-18/MT/WORK_INDENT25656"/>
    <s v="Project Management Consultancy for Improvements to Seegehalli lake"/>
    <s v="OPEN"/>
    <x v="0"/>
    <x v="8"/>
    <n v="0"/>
    <n v="0"/>
    <d v="2017-04-21T13:46:11"/>
    <d v="2017-05-08T16:00:00"/>
  </r>
  <r>
    <n v="340"/>
    <s v="01-April-2017 to 28-June-2017"/>
    <n v="67"/>
    <s v="Nagapura"/>
    <s v="Regular Tenders"/>
    <s v="Evaluation Completed"/>
    <s v="BBMP-EE-MLPURAM"/>
    <s v="BBMP/2017-18/OW/WORK_INDENT25491"/>
    <s v="Providing Street Name Boards in Ward No -67"/>
    <s v="OPEN"/>
    <x v="0"/>
    <x v="5"/>
    <n v="693759.58"/>
    <n v="6.9375957999999995"/>
    <d v="2017-04-21T21:23:09"/>
    <d v="2017-04-28T16:00:00"/>
  </r>
  <r>
    <n v="341"/>
    <s v="01-April-2017 to 28-June-2017"/>
    <n v="43"/>
    <s v="Nandini Layout"/>
    <s v="Regular Tenders"/>
    <s v="Under Evaluation"/>
    <s v="BBMP-EE-MLPURAM"/>
    <s v="BBMP/2017-18/OW/WORK_INDENT25497"/>
    <s v="Providing Drinking water works in Ward no.43 in Mahalakshmi Layout Division"/>
    <s v="OPEN"/>
    <x v="0"/>
    <x v="0"/>
    <n v="1284401.98"/>
    <n v="12.8440198"/>
    <d v="2017-04-21T22:29:47"/>
    <d v="2017-04-28T16:00:00"/>
  </r>
  <r>
    <n v="342"/>
    <s v="01-April-2017 to 28-June-2017"/>
    <n v="88"/>
    <s v="Jeevanbhima Nagara"/>
    <s v="Regular Tenders"/>
    <s v="Retenderd"/>
    <s v="BBMP-EE-CVRAMANNAGAR"/>
    <s v="BBMP/2016-17/OW/WORK_INDENT23122/CALL-3"/>
    <s v="Construction of Culverts in Ward No.88"/>
    <s v="OPEN"/>
    <x v="0"/>
    <x v="4"/>
    <n v="987053.97"/>
    <n v="9.8705397000000001"/>
    <d v="2017-04-22T09:56:32"/>
    <d v="2017-05-08T16:00:00"/>
  </r>
  <r>
    <n v="343"/>
    <s v="01-April-2017 to 28-June-2017"/>
    <n v="88"/>
    <s v="Jeevanbhima Nagara"/>
    <s v="Regular Tenders"/>
    <s v="Retenderd"/>
    <s v="BBMP-EE-CVRAMANNAGAR"/>
    <s v="BBMP/2016-17/RD/WORK_INDENT23123/CALL-3"/>
    <s v="Improvements of Drain and Road at 14th &amp; 14th 'A' Main in Ward No.88"/>
    <s v="OPEN"/>
    <x v="0"/>
    <x v="2"/>
    <n v="1977348.04"/>
    <n v="19.7734804"/>
    <d v="2017-04-22T09:59:09"/>
    <d v="2017-05-08T16:00:00"/>
  </r>
  <r>
    <n v="344"/>
    <s v="01-April-2017 to 28-June-2017"/>
    <n v="88"/>
    <s v="Jeevanbhima Nagara"/>
    <s v="Regular Tenders"/>
    <s v="Retenderd"/>
    <s v="BBMP-EE-CVRAMANNAGAR"/>
    <s v="BBMP/2016-17/RD/WORK_INDENT23124/CALL-3"/>
    <s v="Improvements of Drain and Road at 15th Main to 16th Main in Ward No.88"/>
    <s v="OPEN"/>
    <x v="0"/>
    <x v="2"/>
    <n v="1479348.31"/>
    <n v="14.793483100000001"/>
    <d v="2017-04-22T10:01:53"/>
    <d v="2017-05-08T16:00:00"/>
  </r>
  <r>
    <n v="345"/>
    <s v="01-April-2017 to 28-June-2017"/>
    <n v="88"/>
    <s v="Jeevanbhima Nagara"/>
    <s v="Regular Tenders"/>
    <s v="Retenderd"/>
    <s v="BBMP-EE-CVRAMANNAGAR"/>
    <s v="BBMP/2016-17/RD/WORK_INDENT23125/CALL-3"/>
    <s v="Improvements of Drain and Road at 16th A, B, C, D &amp; E Main in Ward No.88"/>
    <s v="OPEN"/>
    <x v="0"/>
    <x v="2"/>
    <n v="1977963.11"/>
    <n v="19.7796311"/>
    <d v="2017-04-22T10:04:28"/>
    <d v="2017-05-08T16:00:00"/>
  </r>
  <r>
    <n v="346"/>
    <s v="01-April-2017 to 28-June-2017"/>
    <n v="88"/>
    <s v="Jeevanbhima Nagara"/>
    <s v="Regular Tenders"/>
    <s v="Retenderd"/>
    <s v="BBMP-EE-CVRAMANNAGAR"/>
    <s v="BBMP/2016-17/RD/WORK_INDENT23126/CALL-3"/>
    <s v="Improvements of Drain and Road at 17th Main &amp; 18th Main in Ward No.88"/>
    <s v="OPEN"/>
    <x v="0"/>
    <x v="2"/>
    <n v="1977175.05"/>
    <n v="19.7717505"/>
    <d v="2017-04-22T10:07:14"/>
    <d v="2017-05-08T16:00:00"/>
  </r>
  <r>
    <n v="347"/>
    <s v="01-April-2017 to 28-June-2017"/>
    <n v="88"/>
    <s v="Jeevanbhima Nagara"/>
    <s v="Regular Tenders"/>
    <s v="Evaluation Completed"/>
    <s v="BBMP-EE-CVRAMANNAGAR"/>
    <s v="BBMP/2015-16/RD/WORK_INDENT20329/CALL-2"/>
    <s v="Desilting of drain, Construction of flagging coarse &amp; RCC slab in Shivalingaiah colony main road in Ward No-88 Jeevanbhimanagara"/>
    <s v="OPEN"/>
    <x v="0"/>
    <x v="11"/>
    <n v="998000"/>
    <n v="9.98"/>
    <d v="2017-04-22T10:17:31"/>
    <d v="2017-05-08T16:00:00"/>
  </r>
  <r>
    <n v="348"/>
    <s v="01-April-2017 to 28-June-2017"/>
    <n v="88"/>
    <s v="Jeevanbhima Nagara"/>
    <s v="Regular Tenders"/>
    <s v="Retenderd"/>
    <s v="BBMP-EE-CVRAMANNAGAR"/>
    <s v="BBMP/2015-16/RD/WORK_INDENT19692/CALL-3"/>
    <s v="Improvement of culverts in Kullappa colony, Nanjareddy colony in Ward No-88 Jeevanbhimanagara/CALL 2"/>
    <s v="OPEN"/>
    <x v="0"/>
    <x v="4"/>
    <n v="500000"/>
    <n v="5"/>
    <d v="2017-04-22T10:20:38"/>
    <d v="2017-05-08T16:00:00"/>
  </r>
  <r>
    <n v="349"/>
    <s v="01-April-2017 to 28-June-2017"/>
    <n v="113"/>
    <s v="Konena Agrahara"/>
    <s v="Regular Tenders"/>
    <s v="Retenderd"/>
    <s v="BBMP-EE-CVRAMANNAGAR"/>
    <s v="BBMP/2016-17/RD/WORK_INDENT23127/CALL-3"/>
    <s v="Improvements to Roads and Drains in MES Colony, Ward No.113 Konena Agrahara"/>
    <s v="OPEN"/>
    <x v="0"/>
    <x v="2"/>
    <n v="1979126.72"/>
    <n v="19.7912672"/>
    <d v="2017-04-22T10:24:09"/>
    <d v="2017-05-08T16:00:00"/>
  </r>
  <r>
    <n v="350"/>
    <s v="01-April-2017 to 28-June-2017"/>
    <n v="113"/>
    <s v="Konena Agrahara"/>
    <s v="Regular Tenders"/>
    <s v="Retenderd"/>
    <s v="BBMP-EE-CVRAMANNAGAR"/>
    <s v="BBMP/2016-17/RD/WORK_INDENT23128/CALL-3"/>
    <s v="Improvements to Roads and Drains in Sowmya Colony, Ward No.113 Konena Agrahara"/>
    <s v="OPEN"/>
    <x v="0"/>
    <x v="2"/>
    <n v="1979649.5"/>
    <n v="19.796495"/>
    <d v="2017-04-22T10:26:49"/>
    <d v="2017-05-08T16:00:00"/>
  </r>
  <r>
    <n v="351"/>
    <s v="01-April-2017 to 28-June-2017"/>
    <n v="113"/>
    <s v="Konena Agrahara"/>
    <s v="Regular Tenders"/>
    <s v="Retenderd"/>
    <s v="BBMP-EE-CVRAMANNAGAR"/>
    <s v="BBMP/2016-17/RD/WORK_INDENT23129/CALL-3"/>
    <s v="Improvements to Roads and Drains in Venkat Reddy Layout, Ward No.113 Konena Agrahara"/>
    <s v="OPEN"/>
    <x v="0"/>
    <x v="2"/>
    <n v="1979126.72"/>
    <n v="19.7912672"/>
    <d v="2017-04-22T10:30:04"/>
    <d v="2017-05-08T16:00:00"/>
  </r>
  <r>
    <n v="352"/>
    <s v="01-April-2017 to 28-June-2017"/>
    <n v="113"/>
    <s v="Konena Agrahara"/>
    <s v="Regular Tenders"/>
    <s v="Retenderd"/>
    <s v="BBMP-EE-CVRAMANNAGAR"/>
    <s v="BBMP/2016-17/RD/WORK_INDENT23132/CALL-3"/>
    <s v="Improvements to Roads and Drains in Surrounding Roads of Vinayaka Nagara B Block in Ward No.113 Konena Agrahara"/>
    <s v="OPEN"/>
    <x v="0"/>
    <x v="2"/>
    <n v="1979056.61"/>
    <n v="19.790566099999999"/>
    <d v="2017-04-22T10:33:19"/>
    <d v="2017-05-08T16:00:00"/>
  </r>
  <r>
    <n v="353"/>
    <s v="01-April-2017 to 28-June-2017"/>
    <n v="44"/>
    <s v="Marrappana Palya"/>
    <s v="Regular Tenders"/>
    <s v="No Bids Recived"/>
    <s v="BBMP-EE-MLPURAM"/>
    <s v="BBMP/2017-18/OW/WORK_INDENT25558"/>
    <s v="Providing Street name boards, Sign Boards and Ornamental Boards in Ward No.44"/>
    <s v="OPEN"/>
    <x v="0"/>
    <x v="5"/>
    <n v="1497262.21"/>
    <n v="14.972622099999999"/>
    <d v="2017-04-22T12:01:59"/>
    <d v="2017-04-28T16:00:00"/>
  </r>
  <r>
    <n v="354"/>
    <s v="01-April-2017 to 28-June-2017"/>
    <n v="19"/>
    <s v="Sanjay Nagara"/>
    <s v="Regular Tenders"/>
    <s v="Retenderd"/>
    <s v="BBMP-EE-HEBBALA-EAST-ZN"/>
    <s v="BBMP/2016-17/RD/WORK_INDENT22774/CALL-2"/>
    <s v="Improvements to roads and drains at KEB layout surroundings in Ward No.19"/>
    <s v="OPEN"/>
    <x v="0"/>
    <x v="2"/>
    <n v="1977578.28"/>
    <n v="19.775782800000002"/>
    <d v="2017-04-22T12:31:30"/>
    <d v="2017-04-28T16:00:00"/>
  </r>
  <r>
    <n v="355"/>
    <s v="01-April-2017 to 28-June-2017"/>
    <n v="27"/>
    <s v="Banasavadi"/>
    <s v="Regular Tenders"/>
    <s v="Under Evaluation"/>
    <s v="BBMP-EE-SARVAGNANAGAR"/>
    <s v="BBMP/2017-18/OW/WORK_INDENT25688"/>
    <s v="IMPROVEMENTS TO DRAIN AT ERAPPA LAYOUT AND BALAJI LAYOUT IN WARD NO.27, BANASAWADI."/>
    <s v="OPEN"/>
    <x v="0"/>
    <x v="11"/>
    <n v="1999531.64"/>
    <n v="19.9953164"/>
    <d v="2017-04-22T12:36:18"/>
    <d v="2017-04-26T16:00:00"/>
  </r>
  <r>
    <n v="356"/>
    <s v="01-April-2017 to 28-June-2017"/>
    <n v="68"/>
    <s v="Mahalakshmi Puram"/>
    <s v="Regular Tenders"/>
    <s v="Under Evaluation"/>
    <s v="BBMP-EE-MLPURAM"/>
    <s v="BBMP/2017-18/OW/WORK_INDENT25691"/>
    <s v="Improvements to pipeline Park and Construction of New Paragola in Pipeline Park in Ward No.68"/>
    <s v="OPEN"/>
    <x v="0"/>
    <x v="23"/>
    <n v="1979771.25"/>
    <n v="19.797712499999999"/>
    <d v="2017-04-22T13:23:23"/>
    <d v="2017-04-28T16:00:00"/>
  </r>
  <r>
    <n v="357"/>
    <s v="01-April-2017 to 28-June-2017"/>
    <n v="174"/>
    <s v="HSR Layout"/>
    <s v="Regular Tenders"/>
    <s v="Evaluation Completed"/>
    <s v="BBMP-EE-ELEC-BOMMANAHALLI"/>
    <s v="BBMP/2017-18/EL/WORK_INDENT25677"/>
    <s v="Upgrading Street lighting System by Providing arial bunched cable,Poles,Street lights and Control Panels to Agara tank Bund Road in ward No-174 HSR Layout."/>
    <s v="OPEN"/>
    <x v="0"/>
    <x v="21"/>
    <n v="499837.65"/>
    <n v="4.9983765"/>
    <d v="2017-04-22T13:31:45"/>
    <d v="2017-04-28T16:00:00"/>
  </r>
  <r>
    <n v="358"/>
    <s v="01-April-2017 to 28-June-2017"/>
    <n v="174"/>
    <s v="HSR Layout"/>
    <s v="Regular Tenders"/>
    <s v="Evaluation Completed"/>
    <s v="BBMP-EE-ELEC-BOMMANAHALLI"/>
    <s v="BBMP/2017-18/EL/WORK_INDENT25678"/>
    <s v="Upgrading Street lighting System by Providing arial bunched cable,Poles,Street lights and Control Panels to 14th main,27th main and 17th cross of HSR layout in ward No-174 HSR Layout."/>
    <s v="OPEN"/>
    <x v="0"/>
    <x v="21"/>
    <n v="595973.19999999995"/>
    <n v="5.9597319999999998"/>
    <d v="2017-04-22T13:33:43"/>
    <d v="2017-04-28T16:00:00"/>
  </r>
  <r>
    <n v="359"/>
    <s v="01-April-2017 to 28-June-2017"/>
    <n v="0"/>
    <s v="NA"/>
    <s v="Regular Tenders"/>
    <s v="Evaluation Completed"/>
    <s v="BBMP-EE-ELEC-BOMMANAHALLI"/>
    <s v="BBMP/2017-18/EL/WORK_INDENT25679"/>
    <s v="Providing Electrical Maintenance,repair and replacement of damaged U.G cable and control panels with Accessories to Parks in ward No:174 and 191."/>
    <s v="OPEN"/>
    <x v="0"/>
    <x v="21"/>
    <n v="799930.6"/>
    <n v="7.9993059999999998"/>
    <d v="2017-04-22T13:38:45"/>
    <d v="2017-04-28T16:00:00"/>
  </r>
  <r>
    <n v="360"/>
    <s v="01-April-2017 to 28-June-2017"/>
    <n v="0"/>
    <s v="NA"/>
    <s v="Regular Tenders"/>
    <s v="Evaluation Completed"/>
    <s v="BBMP-EE-ELEC-BOMMANAHALLI"/>
    <s v="BBMP/2017-18/EL/WORK_INDENT25680"/>
    <s v="Providing Electrical Maintenance,repair and replacement of damaged U.G cable and control panels with Accessories to Parks in ward No:188, 193 and 187 ."/>
    <s v="OPEN"/>
    <x v="0"/>
    <x v="21"/>
    <n v="249981.7"/>
    <n v="2.4998170000000002"/>
    <d v="2017-04-22T13:39:31"/>
    <d v="2017-04-28T16:00:00"/>
  </r>
  <r>
    <n v="361"/>
    <s v="01-April-2017 to 28-June-2017"/>
    <n v="0"/>
    <s v="NA"/>
    <s v="Regular Tenders"/>
    <s v="Evaluation Completed"/>
    <s v="BBMP-EE-ELEC-BOMMANAHALLI"/>
    <s v="BBMP/2017-18/EL/WORK_INDENT25681"/>
    <s v="Providing Electrical Maintenance,repair and replacement of damaged U.G cable and control panels with Accessories to Parks in ward No:184 and 197."/>
    <s v="OPEN"/>
    <x v="0"/>
    <x v="21"/>
    <n v="299982.3"/>
    <n v="2.9998229999999997"/>
    <d v="2017-04-22T13:40:10"/>
    <d v="2017-04-28T16:00:00"/>
  </r>
  <r>
    <n v="362"/>
    <s v="01-April-2017 to 28-June-2017"/>
    <n v="0"/>
    <s v="NA"/>
    <s v="Regular Tenders"/>
    <s v="No Bids Recived"/>
    <s v="BBMP-EE-ELEC-BOMMANAHALLI"/>
    <s v="BBMP/2017-18/HL/WORK_INDENT25682"/>
    <s v="Providing Electrical Maintenance,repair and replacement of damaged U.G cable and control panels with Accessories to Parks in ward No:194 and 195 ."/>
    <s v="OPEN"/>
    <x v="0"/>
    <x v="21"/>
    <n v="274986.75"/>
    <n v="2.7498675000000001"/>
    <d v="2017-04-22T13:41:18"/>
    <d v="2017-04-28T16:00:00"/>
  </r>
  <r>
    <n v="363"/>
    <s v="01-April-2017 to 28-June-2017"/>
    <n v="75"/>
    <s v="Shankar Matta"/>
    <s v="Regular Tenders"/>
    <s v="Under Evaluation"/>
    <s v="BBMP-EE-MLPURAM"/>
    <s v="BBMP/2017-18/OW/WORK_INDENT25698"/>
    <s v="Emergency Work in Ward No -75"/>
    <s v="OPEN"/>
    <x v="0"/>
    <x v="20"/>
    <n v="1793625.2"/>
    <n v="17.936252"/>
    <d v="2017-04-22T15:39:32"/>
    <d v="2017-04-28T16:00:00"/>
  </r>
  <r>
    <n v="364"/>
    <s v="01-April-2017 to 28-June-2017"/>
    <n v="0"/>
    <s v="NA"/>
    <s v="Regular Tenders"/>
    <s v="Under Evaluation"/>
    <s v="BBMP-EE-ELEC-BOMMANAHALLI"/>
    <s v="BBMP/2017-18/EL/WORK_INDENT25704"/>
    <s v="Providing Electrical Maintenance and repair to Kudulu Electrical Crematorium in Bommanahalli Zone"/>
    <s v="OPEN"/>
    <x v="0"/>
    <x v="21"/>
    <n v="1599958.2"/>
    <n v="15.999582"/>
    <d v="2017-04-23T16:33:22"/>
    <d v="2017-04-28T16:00:00"/>
  </r>
  <r>
    <n v="365"/>
    <s v="01-April-2017 to 28-June-2017"/>
    <n v="135"/>
    <s v="Padarayanapura"/>
    <s v="Regular Tenders"/>
    <s v="Evaluation Completed"/>
    <s v="BBMP-EE-Chamarajpeth"/>
    <s v="BBMP/2017-18/OW/WORK_INDENT25685"/>
    <s v="Engaging of gangman and Hiring of tractor tipper for cleaning and maintenance of road side drains and other cleaning work in ward no 135"/>
    <s v="OPEN"/>
    <x v="0"/>
    <x v="4"/>
    <n v="1199727.17"/>
    <n v="11.997271699999999"/>
    <d v="2017-04-23T17:56:08"/>
    <d v="2017-04-26T16:00:00"/>
  </r>
  <r>
    <n v="366"/>
    <s v="01-April-2017 to 28-June-2017"/>
    <n v="135"/>
    <s v="Padarayanapura"/>
    <s v="Regular Tenders"/>
    <s v="Under Evaluation"/>
    <s v="BBMP-EE-Chamarajpeth"/>
    <s v="BBMP/2017-18/OW/WORK_INDENT25514"/>
    <s v="IMPROVEMENTS TO 8TH MAIN, 16TH CROSS PADARAYANAPURA IN WARD NO. 135"/>
    <s v="OPEN"/>
    <x v="0"/>
    <x v="3"/>
    <n v="1499786.01"/>
    <n v="14.9978601"/>
    <d v="2017-04-23T17:57:51"/>
    <d v="2017-04-26T16:00:00"/>
  </r>
  <r>
    <n v="367"/>
    <s v="01-April-2017 to 28-June-2017"/>
    <n v="135"/>
    <s v="Padarayanapura"/>
    <s v="Regular Tenders"/>
    <s v="Evaluation Completed"/>
    <s v="BBMP-EE-Chamarajpeth"/>
    <s v="BBMP/2017-18/OW/WORK_INDENT25504"/>
    <s v="DEVELOPMENT WORKS FROM 11TH D CROSS PADARAYANAPURA BALESHETTY BOUNDARY AREA IN WARD NO. 135"/>
    <s v="OPEN"/>
    <x v="0"/>
    <x v="3"/>
    <n v="999639.53"/>
    <n v="9.9963952999999997"/>
    <d v="2017-04-23T17:59:19"/>
    <d v="2017-04-26T16:00:00"/>
  </r>
  <r>
    <n v="368"/>
    <s v="01-April-2017 to 28-June-2017"/>
    <n v="135"/>
    <s v="Padarayanapura"/>
    <s v="Regular Tenders"/>
    <s v="Under Evaluation"/>
    <s v="BBMP-EE-Chamarajpeth"/>
    <s v="BBMP/2017-18/OW/WORK_INDENT25505"/>
    <s v="ENGAGING LABOURS AND HIRING OF TRACTOR FOR WARD MAINTENANCE IN WARD NO. 135"/>
    <s v="OPEN"/>
    <x v="0"/>
    <x v="19"/>
    <n v="1199765.44"/>
    <n v="11.9976544"/>
    <d v="2017-04-23T18:00:47"/>
    <d v="2017-04-26T16:00:00"/>
  </r>
  <r>
    <n v="369"/>
    <s v="01-April-2017 to 28-June-2017"/>
    <n v="135"/>
    <s v="Padarayanapura"/>
    <s v="Regular Tenders"/>
    <s v="Under Evaluation"/>
    <s v="BBMP-EE-Chamarajpeth"/>
    <s v="BBMP/2017-18/OW/WORK_INDENT25508"/>
    <s v="IMPROVEMENTS TO SERVICE ROAD NEAR RAILWAY BRIDGE AND SURROUNDING AREA IN WARD NO. 135"/>
    <s v="OPEN"/>
    <x v="0"/>
    <x v="3"/>
    <n v="1499931.79"/>
    <n v="14.999317900000001"/>
    <d v="2017-04-23T18:01:48"/>
    <d v="2017-04-26T16:00:00"/>
  </r>
  <r>
    <n v="370"/>
    <s v="01-April-2017 to 28-June-2017"/>
    <n v="135"/>
    <s v="Padarayanapura"/>
    <s v="Regular Tenders"/>
    <s v="Evaluation Completed"/>
    <s v="BBMP-EE-Chamarajpeth"/>
    <s v="BBMP/2017-18/OW/WORK_INDENT25509"/>
    <s v="PROVIDING WATER SUPPLY WORKS AT PADARAYANAPURA WARD SURROUNDING AREA IN WARD NO. 135"/>
    <s v="OPEN"/>
    <x v="0"/>
    <x v="0"/>
    <n v="1499760.85"/>
    <n v="14.9976085"/>
    <d v="2017-04-23T18:03:10"/>
    <d v="2017-04-26T16:00:00"/>
  </r>
  <r>
    <n v="371"/>
    <s v="01-April-2017 to 28-June-2017"/>
    <n v="135"/>
    <s v="Padarayanapura"/>
    <s v="Regular Tenders"/>
    <s v="Evaluation Completed"/>
    <s v="BBMP-EE-Chamarajpeth"/>
    <s v="BBMP/2017-18/OW/WORK_INDENT25510"/>
    <s v="FOOTPATH DEVELOPMENT WORKS AT PADARAYANAPURA MAIN ROAD IN WARD NO. 135"/>
    <s v="OPEN"/>
    <x v="0"/>
    <x v="28"/>
    <n v="999859.31"/>
    <n v="9.9985931000000008"/>
    <d v="2017-04-23T18:04:17"/>
    <d v="2017-04-26T16:00:00"/>
  </r>
  <r>
    <n v="372"/>
    <s v="01-April-2017 to 28-June-2017"/>
    <n v="135"/>
    <s v="Padarayanapura"/>
    <s v="Regular Tenders"/>
    <s v="Under Evaluation"/>
    <s v="BBMP-EE-Chamarajpeth"/>
    <s v="BBMP/2017-18/OW/WORK_INDENT25511"/>
    <s v="DEVELOPMENT TO BALESHETTY BOUNDARY CROSSES AND SURROUNDING AREA IN WARD NO. 135"/>
    <s v="OPEN"/>
    <x v="0"/>
    <x v="7"/>
    <n v="1999941.97"/>
    <n v="19.999419700000001"/>
    <d v="2017-04-23T18:05:44"/>
    <d v="2017-04-26T16:00:00"/>
  </r>
  <r>
    <n v="373"/>
    <s v="01-April-2017 to 28-June-2017"/>
    <n v="135"/>
    <s v="Padarayanapura"/>
    <s v="Regular Tenders"/>
    <s v="Under Evaluation"/>
    <s v="BBMP-EE-Chamarajpeth"/>
    <s v="BBMP/2017-18/OW/WORK_INDENT25513"/>
    <s v="DEVELOPMENT WORKS NEAR UNITY HOSPITAL SURROUNDING AREA IN WARD NO. 135"/>
    <s v="OPEN"/>
    <x v="0"/>
    <x v="29"/>
    <n v="1499651.11"/>
    <n v="14.996511100000001"/>
    <d v="2017-04-23T18:06:46"/>
    <d v="2017-04-26T16:00:00"/>
  </r>
  <r>
    <n v="374"/>
    <s v="01-April-2017 to 28-June-2017"/>
    <n v="136"/>
    <s v="Jagajivanram Nagara"/>
    <s v="Regular Tenders"/>
    <s v="Evaluation Completed"/>
    <s v="BBMP-EE-Chamarajpeth"/>
    <s v="BBMP/2017-18/OW/WORK_INDENT25686"/>
    <s v="Engaging of gangman and Hiring of tractor tipper for cleaning and maintenance of road side drains and other cleaning work in ward no 136"/>
    <s v="OPEN"/>
    <x v="0"/>
    <x v="4"/>
    <n v="1199727.17"/>
    <n v="11.997271699999999"/>
    <d v="2017-04-23T18:08:45"/>
    <d v="2017-04-26T16:00:00"/>
  </r>
  <r>
    <n v="375"/>
    <s v="01-April-2017 to 28-June-2017"/>
    <n v="136"/>
    <s v="Jagajivanram Nagara"/>
    <s v="Regular Tenders"/>
    <s v="Evaluation Completed"/>
    <s v="BBMP-EE-Chamarajpeth"/>
    <s v="BBMP/2017-18/OW/WORK_INDENT25515"/>
    <s v="MAINTENANCE TO EXISTING AND PROVIDING NEW ORNAMENTAL &amp; STREET NAME BOARDS MAINTENANCE OF DRAINS IN WARD JURISDICTIONS IN WARD NO. 136"/>
    <s v="OPEN"/>
    <x v="0"/>
    <x v="5"/>
    <n v="1499861"/>
    <n v="14.998609999999999"/>
    <d v="2017-04-23T18:10:09"/>
    <d v="2017-04-26T16:00:00"/>
  </r>
  <r>
    <n v="376"/>
    <s v="01-April-2017 to 28-June-2017"/>
    <n v="136"/>
    <s v="Jagajivanram Nagara"/>
    <s v="Regular Tenders"/>
    <s v="Under Evaluation"/>
    <s v="BBMP-EE-Chamarajpeth"/>
    <s v="BBMP/2017-18/OW/WORK_INDENT25516"/>
    <s v="Repairs and Maintenance to existing Borewell and Providing water supply line in ward jurisdiction in ward no 136"/>
    <s v="OPEN"/>
    <x v="0"/>
    <x v="14"/>
    <n v="1999859.18"/>
    <n v="19.9985918"/>
    <d v="2017-04-23T18:11:12"/>
    <d v="2017-04-26T16:00:00"/>
  </r>
  <r>
    <n v="377"/>
    <s v="01-April-2017 to 28-June-2017"/>
    <n v="136"/>
    <s v="Jagajivanram Nagara"/>
    <s v="Regular Tenders"/>
    <s v="Evaluation Completed"/>
    <s v="BBMP-EE-Chamarajpeth"/>
    <s v="BBMP/2017-18/OW/WORK_INDENT25517"/>
    <s v="Maintanance to existing Bbmp samudaya bhavan and repairs of bbmp school in ward jurisdiction in ward no 136"/>
    <s v="OPEN"/>
    <x v="0"/>
    <x v="30"/>
    <n v="1999626.55"/>
    <n v="19.9962655"/>
    <d v="2017-04-23T18:12:11"/>
    <d v="2017-04-26T16:00:00"/>
  </r>
  <r>
    <n v="378"/>
    <s v="01-April-2017 to 28-June-2017"/>
    <n v="136"/>
    <s v="Jagajivanram Nagara"/>
    <s v="Regular Tenders"/>
    <s v="Evaluation Completed"/>
    <s v="BBMP-EE-Chamarajpeth"/>
    <s v="BBMP/2017-18/OW/WORK_INDENT25506"/>
    <s v="ANNUAL MAINTENANCE OF BBMP RANGAMANDIRA, BANGALORE ONE, WARD OFFICE AND CORPORATORS OFFICE BUILDING IN JJR NAGAR WARD NO. 136"/>
    <s v="OPEN"/>
    <x v="0"/>
    <x v="1"/>
    <n v="1194900"/>
    <n v="11.949"/>
    <d v="2017-04-23T18:13:22"/>
    <d v="2017-04-26T16:00:00"/>
  </r>
  <r>
    <n v="379"/>
    <s v="01-April-2017 to 28-June-2017"/>
    <n v="136"/>
    <s v="Jagajivanram Nagara"/>
    <s v="Regular Tenders"/>
    <s v="Evaluation Completed"/>
    <s v="BBMP-EE-Chamarajpeth"/>
    <s v="BBMP/2017-18/OW/WORK_INDENT25518"/>
    <s v="REPAIRS AND MAINTENANCE OF DAMAGED CULVERTS AND TERITARY DRAINS IN WARD NO:136"/>
    <s v="OPEN"/>
    <x v="0"/>
    <x v="2"/>
    <n v="1999836.01"/>
    <n v="19.998360099999999"/>
    <d v="2017-04-23T18:14:26"/>
    <d v="2017-04-26T16:00:00"/>
  </r>
  <r>
    <n v="380"/>
    <s v="01-April-2017 to 28-June-2017"/>
    <n v="136"/>
    <s v="Jagajivanram Nagara"/>
    <s v="Regular Tenders"/>
    <s v="Evaluation Completed"/>
    <s v="BBMP-EE-Chamarajpeth"/>
    <s v="BBMP/2017-18/OW/WORK_INDENT25520"/>
    <s v="PROVIDING WATER SUPPLY LINES ,EXISTING BOREWELLS IN WARD NO :136"/>
    <s v="OPEN"/>
    <x v="0"/>
    <x v="14"/>
    <n v="1999859.18"/>
    <n v="19.9985918"/>
    <d v="2017-04-23T18:17:31"/>
    <d v="2017-04-26T16:00:00"/>
  </r>
  <r>
    <n v="381"/>
    <s v="01-April-2017 to 28-June-2017"/>
    <n v="136"/>
    <s v="Jagajivanram Nagara"/>
    <s v="Regular Tenders"/>
    <s v="Evaluation Completed"/>
    <s v="BBMP-EE-Chamarajpeth"/>
    <s v="BBMP/2017-18/OW/WORK_INDENT25521"/>
    <s v="DRILLING AND COMMISSIONING OF NEW BOREWELLS IN DEVARAJA URS NAGAR, VINAYAKANAGAR AND PADARAYANAPURA IN WARD NO. 136"/>
    <s v="OPEN"/>
    <x v="0"/>
    <x v="14"/>
    <n v="1999831.55"/>
    <n v="19.9983155"/>
    <d v="2017-04-23T18:20:11"/>
    <d v="2017-04-26T16:00:00"/>
  </r>
  <r>
    <n v="382"/>
    <s v="01-April-2017 to 28-June-2017"/>
    <n v="136"/>
    <s v="Jagajivanram Nagara"/>
    <s v="Regular Tenders"/>
    <s v="Evaluation Completed"/>
    <s v="BBMP-EE-Chamarajpeth"/>
    <s v="BBMP/2017-18/OW/WORK_INDENT25522"/>
    <s v="IMPROVEMENTS TO ROAD AND DRAIN IN UMMAR FARUQIA NAGAR BACKSIDE OF CREMITORIUM SURROUNDING IN WARD NO :136"/>
    <s v="OPEN"/>
    <x v="0"/>
    <x v="2"/>
    <n v="1999934.64"/>
    <n v="19.9993464"/>
    <d v="2017-04-23T18:21:55"/>
    <d v="2017-04-26T16:00:00"/>
  </r>
  <r>
    <n v="383"/>
    <s v="01-April-2017 to 28-June-2017"/>
    <n v="136"/>
    <s v="Jagajivanram Nagara"/>
    <s v="Regular Tenders"/>
    <s v="Evaluation Completed"/>
    <s v="BBMP-EE-Chamarajpeth"/>
    <s v="BBMP/2017-18/OW/WORK_INDENT25525"/>
    <s v="DESILTING OF TERITARY DRAINS AND IMPROVEMENTS TO DRAINS IN JANATA COLONY, PADARAYANAPURA,DEVARAJURS NAGAR, VINAYAKANAGAR AND SURROUNDING AREA IN WARD NO :136"/>
    <s v="OPEN"/>
    <x v="0"/>
    <x v="4"/>
    <n v="1999964.45"/>
    <n v="19.999644499999999"/>
    <d v="2017-04-23T18:23:01"/>
    <d v="2017-04-26T16:00:00"/>
  </r>
  <r>
    <n v="384"/>
    <s v="01-April-2017 to 28-June-2017"/>
    <n v="136"/>
    <s v="Jagajivanram Nagara"/>
    <s v="Regular Tenders"/>
    <s v="Evaluation Completed"/>
    <s v="BBMP-EE-Chamarajpeth"/>
    <s v="BBMP/2017-18/OW/WORK_INDENT25526"/>
    <s v="FILLING OF POTHOLES FOR ROAD CUT PORTIONS IN WARD JURISDICTIONS IN WARD NO. 136"/>
    <s v="OPEN"/>
    <x v="0"/>
    <x v="13"/>
    <n v="999832.06"/>
    <n v="9.9983206000000013"/>
    <d v="2017-04-23T18:24:03"/>
    <d v="2017-04-26T16:00:00"/>
  </r>
  <r>
    <n v="385"/>
    <s v="01-April-2017 to 28-June-2017"/>
    <n v="136"/>
    <s v="Jagajivanram Nagara"/>
    <s v="Regular Tenders"/>
    <s v="Evaluation Completed"/>
    <s v="BBMP-EE-Chamarajpeth"/>
    <s v="BBMP/2017-18/OW/WORK_INDENT25527"/>
    <s v="Improvements to secondary drain and other development works in 5th cross padarayanpura in ward no:136"/>
    <s v="OPEN"/>
    <x v="0"/>
    <x v="11"/>
    <n v="1999636.12"/>
    <n v="19.996361200000003"/>
    <d v="2017-04-23T18:28:10"/>
    <d v="2017-04-26T16:00:00"/>
  </r>
  <r>
    <n v="386"/>
    <s v="01-April-2017 to 28-June-2017"/>
    <n v="136"/>
    <s v="Jagajivanram Nagara"/>
    <s v="Regular Tenders"/>
    <s v="Evaluation Completed"/>
    <s v="BBMP-EE-Chamarajpeth"/>
    <s v="BBMP/2017-18/OW/WORK_INDENT25530"/>
    <s v="Repairs maintenance to damaged culverts and cc roads in 3rd main 4th cross mysore road in ward no:136"/>
    <s v="OPEN"/>
    <x v="0"/>
    <x v="4"/>
    <n v="1999995.69"/>
    <n v="19.999956900000001"/>
    <d v="2017-04-23T18:33:09"/>
    <d v="2017-04-26T16:00:00"/>
  </r>
  <r>
    <n v="387"/>
    <s v="01-April-2017 to 28-June-2017"/>
    <n v="136"/>
    <s v="Jagajivanram Nagara"/>
    <s v="Regular Tenders"/>
    <s v="Evaluation Completed"/>
    <s v="BBMP-EE-Chamarajpeth"/>
    <s v="BBMP/2017-18/OW/WORK_INDENT25531"/>
    <s v="REPAIRS MAINTENANCE TO DAMAGED CULVERTS CC ROADS IN 5TH CROSS 3RD MAIN PADARAYANPURA IN WARD NO :136"/>
    <s v="OPEN"/>
    <x v="0"/>
    <x v="4"/>
    <n v="1999873.19"/>
    <n v="19.998731899999999"/>
    <d v="2017-04-23T18:34:33"/>
    <d v="2017-04-26T16:00:00"/>
  </r>
  <r>
    <n v="388"/>
    <s v="01-April-2017 to 28-June-2017"/>
    <n v="136"/>
    <s v="Jagajivanram Nagara"/>
    <s v="Regular Tenders"/>
    <s v="Evaluation Completed"/>
    <s v="BBMP-EE-Chamarajpeth"/>
    <s v="BBMP/2017-18/OW/WORK_INDENT25532"/>
    <s v="IMPROVEMENTS AND OTHER DEVELOPMENT WORKS IN HOSAHALLI MAIN ROAD IN WARD NO:136"/>
    <s v="OPEN"/>
    <x v="0"/>
    <x v="3"/>
    <n v="1999791.45"/>
    <n v="19.9979145"/>
    <d v="2017-04-23T18:35:29"/>
    <d v="2017-04-26T16:00:00"/>
  </r>
  <r>
    <n v="389"/>
    <s v="01-April-2017 to 28-June-2017"/>
    <n v="136"/>
    <s v="Jagajivanram Nagara"/>
    <s v="Regular Tenders"/>
    <s v="Evaluation Completed"/>
    <s v="BBMP-EE-Chamarajpeth"/>
    <s v="BBMP/2017-18/OW/WORK_INDENT25507"/>
    <s v="ANNUAL MAINTENANCE AND REPAIRS OF BBMP PARK IN JJR NAGAR WARD NO. 136"/>
    <s v="OPEN"/>
    <x v="0"/>
    <x v="23"/>
    <n v="1797708"/>
    <n v="17.977080000000001"/>
    <d v="2017-04-23T18:36:18"/>
    <d v="2017-04-26T16:00:00"/>
  </r>
  <r>
    <n v="390"/>
    <s v="01-April-2017 to 28-June-2017"/>
    <n v="136"/>
    <s v="Jagajivanram Nagara"/>
    <s v="Regular Tenders"/>
    <s v="Evaluation Completed"/>
    <s v="BBMP-EE-Chamarajpeth"/>
    <s v="BBMP/2017-18/OW/WORK_INDENT25534"/>
    <s v="IMPROVEMENTS TO PATHWAY, PROVIDING CC KERBS TO MUSLIUM BURRIAL GROUND IN WARD NO. 136"/>
    <s v="OPEN"/>
    <x v="0"/>
    <x v="9"/>
    <n v="1999867.27"/>
    <n v="19.9986727"/>
    <d v="2017-04-23T18:37:03"/>
    <d v="2017-04-26T16:00:00"/>
  </r>
  <r>
    <n v="391"/>
    <s v="01-April-2017 to 28-June-2017"/>
    <n v="136"/>
    <s v="Jagajivanram Nagara"/>
    <s v="Regular Tenders"/>
    <s v="Under Evaluation"/>
    <s v="BBMP-EE-Chamarajpeth"/>
    <s v="BBMP/2017-18/OW/WORK_INDENT25687"/>
    <s v="Providing CC camera at Garbage block spots in ward no 136"/>
    <s v="OPEN"/>
    <x v="0"/>
    <x v="27"/>
    <n v="8160.75"/>
    <n v="8.1607499999999999E-2"/>
    <d v="2017-04-23T18:37:56"/>
    <d v="2017-04-26T16:00:00"/>
  </r>
  <r>
    <n v="392"/>
    <s v="01-April-2017 to 28-June-2017"/>
    <n v="141"/>
    <s v="Azad Nagara"/>
    <s v="Regular Tenders"/>
    <s v="Under Evaluation"/>
    <s v="BBMP-EE-Chamarajpeth"/>
    <s v="BBMP/2017-18/OW/WORK_INDENT25538"/>
    <s v="Improvements works in Rudrappa garden and surrounding areas in ward no 141"/>
    <s v="OPEN"/>
    <x v="0"/>
    <x v="7"/>
    <n v="1999731.42"/>
    <n v="19.997314199999998"/>
    <d v="2017-04-23T18:39:50"/>
    <d v="2017-04-26T16:00:00"/>
  </r>
  <r>
    <n v="393"/>
    <s v="01-April-2017 to 28-June-2017"/>
    <n v="141"/>
    <s v="Azad Nagara"/>
    <s v="Regular Tenders"/>
    <s v="Under Evaluation"/>
    <s v="BBMP-EE-Chamarajpeth"/>
    <s v="BBMP/2017-18/OW/WORK_INDENT25537"/>
    <s v="Improvements to drains and footpath and other cc works in bbmp college road in ward no 141"/>
    <s v="OPEN"/>
    <x v="0"/>
    <x v="31"/>
    <n v="1999735.78"/>
    <n v="19.9973578"/>
    <d v="2017-04-23T18:48:17"/>
    <d v="2017-04-26T16:00:00"/>
  </r>
  <r>
    <n v="394"/>
    <s v="01-April-2017 to 28-June-2017"/>
    <n v="141"/>
    <s v="Azad Nagara"/>
    <s v="Regular Tenders"/>
    <s v="Under Evaluation"/>
    <s v="BBMP-EE-Chamarajpeth"/>
    <s v="BBMP/2017-18/OW/WORK_INDENT25539"/>
    <s v="Development works in BMK layout and surrounding areas in ward no 141"/>
    <s v="OPEN"/>
    <x v="0"/>
    <x v="3"/>
    <n v="1999855.28"/>
    <n v="19.998552799999999"/>
    <d v="2017-04-23T18:49:18"/>
    <d v="2017-04-26T16:00:00"/>
  </r>
  <r>
    <n v="395"/>
    <s v="01-April-2017 to 28-June-2017"/>
    <n v="141"/>
    <s v="Azad Nagara"/>
    <s v="Regular Tenders"/>
    <s v="Under Evaluation"/>
    <s v="BBMP-EE-Chamarajpeth"/>
    <s v="BBMP/2017-18/OW/WORK_INDENT25540"/>
    <s v="Improvements to drains and footpath and other cc works from Lingayat burial ground to valmiki bhavan park in ward no 141"/>
    <s v="OPEN"/>
    <x v="0"/>
    <x v="31"/>
    <n v="1999866.52"/>
    <n v="19.998665200000001"/>
    <d v="2017-04-23T19:43:50"/>
    <d v="2017-04-26T16:00:00"/>
  </r>
  <r>
    <n v="396"/>
    <s v="01-April-2017 to 28-June-2017"/>
    <n v="141"/>
    <s v="Azad Nagara"/>
    <s v="Regular Tenders"/>
    <s v="Under Evaluation"/>
    <s v="BBMP-EE-Chamarajpeth"/>
    <s v="BBMP/2017-18/OW/WORK_INDENT25541"/>
    <s v="Improvements to drains and footpath and other cc works in Vijayanagara layout opp Kothi park chola hotel down in ward no 141"/>
    <s v="OPEN"/>
    <x v="0"/>
    <x v="31"/>
    <n v="1999850.36"/>
    <n v="19.998503599999999"/>
    <d v="2017-04-23T19:48:22"/>
    <d v="2017-04-26T16:00:00"/>
  </r>
  <r>
    <n v="397"/>
    <s v="01-April-2017 to 28-June-2017"/>
    <n v="141"/>
    <s v="Azad Nagara"/>
    <s v="Regular Tenders"/>
    <s v="Under Evaluation"/>
    <s v="BBMP-EE-Chamarajpeth"/>
    <s v="BBMP/2017-18/OW/WORK_INDENT25542"/>
    <s v="Improvements to drains and footpath and other cc works from Mulkatamma temple to Kanaka bhavan (right side) bunk in ward no 141"/>
    <s v="OPEN"/>
    <x v="0"/>
    <x v="31"/>
    <n v="1999811.83"/>
    <n v="19.998118300000002"/>
    <d v="2017-04-23T19:49:37"/>
    <d v="2017-04-26T16:00:00"/>
  </r>
  <r>
    <n v="398"/>
    <s v="01-April-2017 to 28-June-2017"/>
    <n v="141"/>
    <s v="Azad Nagara"/>
    <s v="Regular Tenders"/>
    <s v="Under Evaluation"/>
    <s v="BBMP-EE-Chamarajpeth"/>
    <s v="BBMP/2017-18/OW/WORK_INDENT25544"/>
    <s v="Improvements to drains and footpath and other cc works from Mulkatamma temple to Kanaka Bhavan (left side) bunk in ward no 141"/>
    <s v="OPEN"/>
    <x v="0"/>
    <x v="31"/>
    <n v="1999893.11"/>
    <n v="19.9989311"/>
    <d v="2017-04-23T19:50:41"/>
    <d v="2017-04-26T16:00:00"/>
  </r>
  <r>
    <n v="399"/>
    <s v="01-April-2017 to 28-June-2017"/>
    <n v="141"/>
    <s v="Azad Nagara"/>
    <s v="Regular Tenders"/>
    <s v="Under Evaluation"/>
    <s v="BBMP-EE-Chamarajpeth"/>
    <s v="BBMP/2017-18/OW/WORK_INDENT25545"/>
    <s v="Improvements to footpath and other Development works from Beereshvara temple to Vishwamanya school in ward no 141"/>
    <s v="OPEN"/>
    <x v="0"/>
    <x v="28"/>
    <n v="1999713.99"/>
    <n v="19.997139900000001"/>
    <d v="2017-04-23T19:51:34"/>
    <d v="2017-04-26T16:00:00"/>
  </r>
  <r>
    <n v="400"/>
    <s v="01-April-2017 to 28-June-2017"/>
    <n v="141"/>
    <s v="Azad Nagara"/>
    <s v="Regular Tenders"/>
    <s v="Under Evaluation"/>
    <s v="BBMP-EE-Chamarajpeth"/>
    <s v="BBMP/2017-18/OW/WORK_INDENT25546"/>
    <s v="Improvements to footpath and other Development works from Vishwamanya school to Dansi galli in ward no 141"/>
    <s v="OPEN"/>
    <x v="0"/>
    <x v="28"/>
    <n v="1999798.92"/>
    <n v="19.997989199999999"/>
    <d v="2017-04-23T19:53:51"/>
    <d v="2017-04-26T16:00:00"/>
  </r>
  <r>
    <n v="401"/>
    <s v="01-April-2017 to 28-June-2017"/>
    <n v="141"/>
    <s v="Azad Nagara"/>
    <s v="Regular Tenders"/>
    <s v="Under Evaluation"/>
    <s v="BBMP-EE-Chamarajpeth"/>
    <s v="BBMP/2017-18/OW/WORK_INDENT25547"/>
    <s v="Improvements to footpath and other Development works from to drains Galli to Bande slum in ward no 141"/>
    <s v="OPEN"/>
    <x v="0"/>
    <x v="31"/>
    <n v="1999920.64"/>
    <n v="19.999206399999998"/>
    <d v="2017-04-23T19:58:02"/>
    <d v="2017-04-26T16:00:00"/>
  </r>
  <r>
    <n v="402"/>
    <s v="01-April-2017 to 28-June-2017"/>
    <n v="141"/>
    <s v="Azad Nagara"/>
    <s v="Regular Tenders"/>
    <s v="Under Evaluation"/>
    <s v="BBMP-EE-Chamarajpeth"/>
    <s v="BBMP/2017-18/OW/WORK_INDENT25548"/>
    <s v="Improvements to drains and culverts in Rudrappa garden and surrounding areas in ward no 141"/>
    <s v="OPEN"/>
    <x v="0"/>
    <x v="4"/>
    <n v="1999806.65"/>
    <n v="19.9980665"/>
    <d v="2017-04-23T19:59:19"/>
    <d v="2017-04-26T16:00:00"/>
  </r>
  <r>
    <n v="403"/>
    <s v="01-April-2017 to 28-June-2017"/>
    <n v="141"/>
    <s v="Azad Nagara"/>
    <s v="Regular Tenders"/>
    <s v="Under Evaluation"/>
    <s v="BBMP-EE-Chamarajpeth"/>
    <s v="BBMP/2017-18/OW/WORK_INDENT25549"/>
    <s v="Water supply connection and other cc works at Kasturibanagara and surrounding area in ward no 141"/>
    <s v="OPEN"/>
    <x v="0"/>
    <x v="18"/>
    <n v="1999827.84"/>
    <n v="19.9982784"/>
    <d v="2017-04-23T20:00:20"/>
    <d v="2017-04-26T16:00:00"/>
  </r>
  <r>
    <n v="404"/>
    <s v="01-April-2017 to 28-June-2017"/>
    <n v="141"/>
    <s v="Azad Nagara"/>
    <s v="Regular Tenders"/>
    <s v="Under Evaluation"/>
    <s v="BBMP-EE-Chamarajpeth"/>
    <s v="BBMP/2017-18/OW/WORK_INDENT25550"/>
    <s v="Water supply connection and other cc works at Marakndeshwaranagara Vittalnagara and surrounding area in ward no 141"/>
    <s v="OPEN"/>
    <x v="0"/>
    <x v="18"/>
    <n v="1999897"/>
    <n v="19.99897"/>
    <d v="2017-04-23T20:01:37"/>
    <d v="2017-04-26T16:00:00"/>
  </r>
  <r>
    <n v="405"/>
    <s v="01-April-2017 to 28-June-2017"/>
    <n v="141"/>
    <s v="Azad Nagara"/>
    <s v="Regular Tenders"/>
    <s v="Under Evaluation"/>
    <s v="BBMP-EE-Chamarajpeth"/>
    <s v="BBMP/2017-18/OW/WORK_INDENT25702"/>
    <s v="Providing CC camera at Garbage block spots in ward no 141"/>
    <s v="OPEN"/>
    <x v="0"/>
    <x v="27"/>
    <n v="8160.75"/>
    <n v="8.1607499999999999E-2"/>
    <d v="2017-04-23T20:03:37"/>
    <d v="2017-04-26T16:00:00"/>
  </r>
  <r>
    <n v="406"/>
    <s v="01-April-2017 to 28-June-2017"/>
    <n v="141"/>
    <s v="Azad Nagara"/>
    <s v="Regular Tenders"/>
    <s v="Under Evaluation"/>
    <s v="BBMP-EE-Chamarajpeth"/>
    <s v="BBMP/2017-18/OW/WORK_INDENT25551"/>
    <s v="Providing drinking water works in ward no 141 in Chamrajpet division"/>
    <s v="OPEN"/>
    <x v="0"/>
    <x v="0"/>
    <n v="1299756.8999999999"/>
    <n v="12.997568999999999"/>
    <d v="2017-04-23T20:04:32"/>
    <d v="2017-04-26T16:00:00"/>
  </r>
  <r>
    <n v="407"/>
    <s v="01-April-2017 to 28-June-2017"/>
    <n v="136"/>
    <s v="Jagajivanram Nagara"/>
    <s v="Regular Tenders"/>
    <s v="Evaluation Completed"/>
    <s v="BBMP-EE-Chamarajpeth"/>
    <s v="BBMP/2017-18/OW/WORK_INDENT25705"/>
    <s v="PROVIDING WATER SUPPLY LINES ,REPAIRS TO EXISTING BOREWELLS IN JJR NAGAR IN WARD NO 136"/>
    <s v="OPEN"/>
    <x v="0"/>
    <x v="14"/>
    <n v="1999861.56"/>
    <n v="19.998615600000001"/>
    <d v="2017-04-24T11:01:54"/>
    <d v="2017-04-26T16:00:00"/>
  </r>
  <r>
    <n v="408"/>
    <s v="01-April-2017 to 28-June-2017"/>
    <n v="136"/>
    <s v="Jagajivanram Nagara"/>
    <s v="Regular Tenders"/>
    <s v="Evaluation Completed"/>
    <s v="BBMP-EE-Chamarajpeth"/>
    <s v="BBMP/2017-18/OW/WORK_INDENT25536"/>
    <s v="IMPROVEMENTS TO EXISTING JJR NAGAR PARK IN WARD NO. 136"/>
    <s v="OPEN"/>
    <x v="0"/>
    <x v="23"/>
    <n v="1999670.55"/>
    <n v="19.996705500000001"/>
    <d v="2017-04-24T13:21:17"/>
    <d v="2017-04-26T16:00:00"/>
  </r>
  <r>
    <n v="409"/>
    <s v="01-April-2017 to 28-June-2017"/>
    <n v="137"/>
    <s v="Rayapuram"/>
    <s v="Regular Tenders"/>
    <s v="Under Evaluation"/>
    <s v="BBMP-EE-Chamarajpeth"/>
    <s v="BBMP/2017-18/OW/WORK_INDENT25707"/>
    <s v="Providing Rain water harvesting works to BBMP buildings in ward no 137"/>
    <s v="OPEN"/>
    <x v="0"/>
    <x v="15"/>
    <n v="1499996"/>
    <n v="14.99996"/>
    <d v="2017-04-24T13:22:55"/>
    <d v="2017-04-26T16:00:00"/>
  </r>
  <r>
    <n v="410"/>
    <s v="01-April-2017 to 28-June-2017"/>
    <n v="141"/>
    <s v="Azad Nagara"/>
    <s v="Regular Tenders"/>
    <s v="Under Evaluation"/>
    <s v="BBMP-EE-Chamarajpeth"/>
    <s v="BBMP/2017-18/OW/WORK_INDENT25708"/>
    <s v="Improvements and Development works in ward jurisdiction in ward no 141"/>
    <s v="OPEN"/>
    <x v="0"/>
    <x v="3"/>
    <n v="1499501.99"/>
    <n v="14.995019899999999"/>
    <d v="2017-04-24T13:23:57"/>
    <d v="2017-04-26T16:00:00"/>
  </r>
  <r>
    <n v="411"/>
    <s v="01-April-2017 to 28-June-2017"/>
    <n v="138"/>
    <s v="Chalavadipalya"/>
    <s v="Regular Tenders"/>
    <s v="Evaluation Completed"/>
    <s v="BBMP-EE-Chamarajpeth"/>
    <s v="BBMP/2017-18/OW/WORK_INDENT25416"/>
    <s v="Improvements to toilet at Giripuram in Ward No 138"/>
    <s v="OPEN"/>
    <x v="0"/>
    <x v="32"/>
    <n v="999994.53"/>
    <n v="9.9999453000000003"/>
    <d v="2017-04-24T13:25:25"/>
    <d v="2017-04-26T16:00:00"/>
  </r>
  <r>
    <n v="412"/>
    <s v="01-April-2017 to 28-June-2017"/>
    <n v="138"/>
    <s v="Chalavadipalya"/>
    <s v="Regular Tenders"/>
    <s v="Evaluation Completed"/>
    <s v="BBMP-EE-Chamarajpeth"/>
    <s v="BBMP/2017-18/OW/WORK_INDENT25417"/>
    <s v="Providing borewell and Pipeline connection to cheluvadipalya and surrounding areas in ward no 138"/>
    <s v="OPEN"/>
    <x v="0"/>
    <x v="14"/>
    <n v="1999975.27"/>
    <n v="19.999752700000002"/>
    <d v="2017-04-24T13:26:19"/>
    <d v="2017-04-26T16:00:00"/>
  </r>
  <r>
    <n v="413"/>
    <s v="01-April-2017 to 28-June-2017"/>
    <n v="138"/>
    <s v="Chalavadipalya"/>
    <s v="Regular Tenders"/>
    <s v="Evaluation Completed"/>
    <s v="BBMP-EE-Chamarajpeth"/>
    <s v="BBMP/2017-18/OW/WORK_INDENT25418"/>
    <s v="Improvements to drains and CC road at Bhangi colony in ward no 138"/>
    <s v="OPEN"/>
    <x v="0"/>
    <x v="4"/>
    <n v="1999949.61"/>
    <n v="19.999496100000002"/>
    <d v="2017-04-24T13:27:26"/>
    <d v="2017-04-26T16:00:00"/>
  </r>
  <r>
    <n v="414"/>
    <s v="01-April-2017 to 28-June-2017"/>
    <n v="139"/>
    <s v="K R Market"/>
    <s v="Regular Tenders"/>
    <s v="Retenderd"/>
    <s v="BBMP-EE-Chamarajpeth"/>
    <s v="BBMP/2017-18/OW/WORK_INDENT25419"/>
    <s v="Emergency Works for the year 2016-17 in ward no 139"/>
    <s v="OPEN"/>
    <x v="0"/>
    <x v="20"/>
    <n v="1999071.25"/>
    <n v="19.990712500000001"/>
    <d v="2017-04-24T13:28:35"/>
    <d v="2017-04-26T16:00:00"/>
  </r>
  <r>
    <n v="415"/>
    <s v="01-April-2017 to 28-June-2017"/>
    <n v="194"/>
    <s v="Gottigere"/>
    <s v="Regular Tenders"/>
    <s v="Under Evaluation"/>
    <s v="BBMP-EE-BNG SOUTH"/>
    <s v="BBMP/2016-17/WS/WORK_INDENT24130/CALL-2"/>
    <s v="Maintenance of UGD and Providing Missed links in Villages of ward no 194"/>
    <s v="OPEN"/>
    <x v="0"/>
    <x v="7"/>
    <n v="3919983.54"/>
    <n v="39.199835399999998"/>
    <d v="2017-04-24T13:32:26"/>
    <d v="2017-04-26T16:00:00"/>
  </r>
  <r>
    <n v="416"/>
    <s v="01-April-2017 to 28-June-2017"/>
    <n v="191"/>
    <s v="Singasandra"/>
    <s v="Regular Tenders"/>
    <s v="Retenderd"/>
    <s v="BBMP-EE-BNG SOUTH"/>
    <s v="BBMP/2016-17/RD/WORK_INDENT24112/CALL-2"/>
    <s v="Improvements of roads and drainage system at Nageshwara Layout of Naganathapura village in ward No 191 Singasadra"/>
    <s v="OPEN"/>
    <x v="0"/>
    <x v="2"/>
    <n v="3965290.47"/>
    <n v="39.652904700000001"/>
    <d v="2017-04-24T13:33:05"/>
    <d v="2017-04-26T16:00:00"/>
  </r>
  <r>
    <n v="417"/>
    <s v="01-April-2017 to 28-June-2017"/>
    <n v="191"/>
    <s v="Singasandra"/>
    <s v="Regular Tenders"/>
    <s v="Retenderd"/>
    <s v="BBMP-EE-BNG SOUTH"/>
    <s v="BBMP/2016-17/WS/WORK_INDENT24108/CALL-2"/>
    <s v="Drilling of borewells and supplying of driking water in ward No 191 Singasandra"/>
    <s v="OPEN"/>
    <x v="0"/>
    <x v="14"/>
    <n v="2950559.34"/>
    <n v="29.505593399999999"/>
    <d v="2017-04-24T13:33:31"/>
    <d v="2017-04-26T16:00:00"/>
  </r>
  <r>
    <n v="418"/>
    <s v="01-April-2017 to 28-June-2017"/>
    <n v="195"/>
    <s v="Konankunte"/>
    <s v="Regular Tenders"/>
    <s v="Under Evaluation"/>
    <s v="BBMP-EE-BNG SOUTH"/>
    <s v="BBMP/2016-17/RD/WORK_INDENT24147/CALL-2"/>
    <s v="Improvements of roads and drains at Srinidhi layout 9th, 10th, 8th and 7th Cross roads in ward no 195"/>
    <s v="OPEN"/>
    <x v="0"/>
    <x v="2"/>
    <n v="2450003.08"/>
    <n v="24.500030800000001"/>
    <d v="2017-04-24T13:33:55"/>
    <d v="2017-04-26T16:00:00"/>
  </r>
  <r>
    <n v="419"/>
    <s v="01-April-2017 to 28-June-2017"/>
    <n v="195"/>
    <s v="Konankunte"/>
    <s v="Regular Tenders"/>
    <s v="Under Evaluation"/>
    <s v="BBMP-EE-BNG SOUTH"/>
    <s v="BBMP/2016-17/OW/WORK_INDENT24150/CALL-2"/>
    <s v="Maintenance of ward in ward no 195"/>
    <s v="OPEN"/>
    <x v="0"/>
    <x v="3"/>
    <n v="2499326.4"/>
    <n v="24.993264"/>
    <d v="2017-04-24T13:34:17"/>
    <d v="2017-04-26T16:00:00"/>
  </r>
  <r>
    <n v="420"/>
    <s v="01-April-2017 to 28-June-2017"/>
    <n v="195"/>
    <s v="Konankunte"/>
    <s v="Regular Tenders"/>
    <s v="Under Evaluation"/>
    <s v="BBMP-EE-BNG SOUTH"/>
    <s v="BBMP/2016-17/RD/WORK_INDENT24140/CALL-3"/>
    <s v="Improvements of Roads and drains at Gowravanagara 2nd , 3rd Main and Cross roads in ward no 195"/>
    <s v="OPEN"/>
    <x v="0"/>
    <x v="2"/>
    <n v="1960220.05"/>
    <n v="19.602200500000002"/>
    <d v="2017-04-24T13:34:39"/>
    <d v="2017-04-26T16:00:00"/>
  </r>
  <r>
    <n v="421"/>
    <s v="01-April-2017 to 28-June-2017"/>
    <n v="192"/>
    <s v="Begur"/>
    <s v="Regular Tenders"/>
    <s v="Retenderd"/>
    <s v="BBMP-EE-BNG SOUTH"/>
    <s v="BBMP/2016-17/RD/WORK_INDENT24128/CALL-3"/>
    <s v="Improvements to roads and drains of Sadhguru sai school roads and Kulla reddy layout of Mico Layout in ward No 192 Begur"/>
    <s v="OPEN"/>
    <x v="0"/>
    <x v="2"/>
    <n v="1960774.26"/>
    <n v="19.607742600000002"/>
    <d v="2017-04-24T13:35:27"/>
    <d v="2017-04-26T16:00:00"/>
  </r>
  <r>
    <n v="422"/>
    <s v="01-April-2017 to 28-June-2017"/>
    <n v="192"/>
    <s v="Begur"/>
    <s v="Regular Tenders"/>
    <s v="Evaluation Completed"/>
    <s v="BBMP-EE-BNG SOUTH"/>
    <s v="BBMP/2016-17/BD/WORK_INDENT24127/CALL-3"/>
    <s v="Construction of Anganawadi building of Chikka Begur in ward No 192 of Begur"/>
    <s v="OPEN"/>
    <x v="0"/>
    <x v="1"/>
    <n v="976061.64"/>
    <n v="9.7606164"/>
    <d v="2017-04-24T13:35:55"/>
    <d v="2017-04-26T16:00:00"/>
  </r>
  <r>
    <n v="423"/>
    <s v="01-April-2017 to 28-June-2017"/>
    <n v="192"/>
    <s v="Begur"/>
    <s v="Regular Tenders"/>
    <s v="Under Evaluation"/>
    <s v="BBMP-EE-BNG SOUTH"/>
    <s v="BBMP/2016-17/OW/WORK_INDENT24125/CALL-3"/>
    <s v="Providing Name boards in ward No 192 of Begur"/>
    <s v="OPEN"/>
    <x v="0"/>
    <x v="5"/>
    <n v="1468879.86"/>
    <n v="14.6887986"/>
    <d v="2017-04-24T13:36:21"/>
    <d v="2017-04-26T16:00:00"/>
  </r>
  <r>
    <n v="424"/>
    <s v="01-April-2017 to 28-June-2017"/>
    <n v="192"/>
    <s v="Begur"/>
    <s v="Regular Tenders"/>
    <s v="Under Evaluation"/>
    <s v="BBMP-EE-BNG SOUTH"/>
    <s v="BBMP/2016-17/RD/WORK_INDENT24124/CALL-3"/>
    <s v="Improvements to roads and drains of Lakshmi Layout in ward No 192 Begur"/>
    <s v="OPEN"/>
    <x v="0"/>
    <x v="2"/>
    <n v="1470964.97"/>
    <n v="14.7096497"/>
    <d v="2017-04-24T13:36:54"/>
    <d v="2017-04-26T16:00:00"/>
  </r>
  <r>
    <n v="425"/>
    <s v="01-April-2017 to 28-June-2017"/>
    <n v="192"/>
    <s v="Begur"/>
    <s v="Regular Tenders"/>
    <s v="Evaluation Completed"/>
    <s v="BBMP-EE-BNG SOUTH"/>
    <s v="BBMP/2016-17/RD/WORK_INDENT24121/CALL-3"/>
    <s v="Improvements to roads and drains at B Block near Maramma Temple in ward No 192 Begur"/>
    <s v="OPEN"/>
    <x v="0"/>
    <x v="2"/>
    <n v="980105.97"/>
    <n v="9.8010596999999997"/>
    <d v="2017-04-24T13:37:28"/>
    <d v="2017-04-26T16:00:00"/>
  </r>
  <r>
    <n v="426"/>
    <s v="01-April-2017 to 28-June-2017"/>
    <n v="191"/>
    <s v="Singasandra"/>
    <s v="Regular Tenders"/>
    <s v="Retenderd"/>
    <s v="BBMP-EE-BNG SOUTH"/>
    <s v="BBMP/2016-17/RD/WORK_INDENT24111/CALL-3"/>
    <s v="Improvements of main and cross roads of Athulya Bekari side road of Parappana Agrahara village in ward No 191 Singasandra"/>
    <s v="OPEN"/>
    <x v="0"/>
    <x v="3"/>
    <n v="1963166.11"/>
    <n v="19.631661100000002"/>
    <d v="2017-04-24T13:37:56"/>
    <d v="2017-04-26T16:00:00"/>
  </r>
  <r>
    <n v="427"/>
    <s v="01-April-2017 to 28-June-2017"/>
    <n v="191"/>
    <s v="Singasandra"/>
    <s v="Regular Tenders"/>
    <s v="Retenderd"/>
    <s v="BBMP-EE-BNG SOUTH"/>
    <s v="BBMP/2016-17/BD/WORK_INDENT24109/CALL-3"/>
    <s v="Construction of Anganawadi building at Channakeshava Nagara in ward No 191 Singasandra"/>
    <s v="OPEN"/>
    <x v="0"/>
    <x v="1"/>
    <n v="1483453.63"/>
    <n v="14.834536299999998"/>
    <d v="2017-04-24T13:38:30"/>
    <d v="2017-04-26T16:00:00"/>
  </r>
  <r>
    <n v="428"/>
    <s v="01-April-2017 to 28-June-2017"/>
    <n v="197"/>
    <s v="Vasantha Pura"/>
    <s v="Regular Tenders"/>
    <s v="Retenderd"/>
    <s v="BBMP-EE-BNG SOUTH"/>
    <s v="BBMP/2016-17/RD/WORK_INDENT24099/CALL-3"/>
    <s v="Improvements to drains and roads at 1st A cross Hemavathi road, Sumukha layout in ward no.197 Vasanthapura"/>
    <s v="OPEN"/>
    <x v="0"/>
    <x v="3"/>
    <n v="2940496.6"/>
    <n v="29.404966000000002"/>
    <d v="2017-04-24T13:38:54"/>
    <d v="2017-04-26T16:00:00"/>
  </r>
  <r>
    <n v="429"/>
    <s v="01-April-2017 to 28-June-2017"/>
    <n v="185"/>
    <s v="Yelachena Halli"/>
    <s v="Regular Tenders"/>
    <s v="Retenderd"/>
    <s v="BBMP-EE-BNG SOUTH"/>
    <s v="BBMP/2016-17/RD/WORK_INDENT24090/CALL-3"/>
    <s v="Improvementa to Asphalting roads to Illiyasnagara cross road in ward no.185 Yelechenahalli"/>
    <s v="OPEN"/>
    <x v="0"/>
    <x v="3"/>
    <n v="2940852.34"/>
    <n v="29.4085234"/>
    <d v="2017-04-24T13:39:17"/>
    <d v="2017-04-26T16:00:00"/>
  </r>
  <r>
    <n v="430"/>
    <s v="01-April-2017 to 28-June-2017"/>
    <n v="185"/>
    <s v="Yelachena Halli"/>
    <s v="Regular Tenders"/>
    <s v="Under Evaluation"/>
    <s v="BBMP-EE-BNG SOUTH"/>
    <s v="BBMP/2016-17/RD/WORK_INDENT24083/CALL-3"/>
    <s v="Improvements to Asphalt in Govt field to Gana apartment road in ward no.185 Yelechenahalli"/>
    <s v="OPEN"/>
    <x v="0"/>
    <x v="3"/>
    <n v="2447812"/>
    <n v="24.478120000000001"/>
    <d v="2017-04-24T13:39:44"/>
    <d v="2017-04-26T16:00:00"/>
  </r>
  <r>
    <n v="431"/>
    <s v="01-April-2017 to 28-June-2017"/>
    <n v="185"/>
    <s v="Yelachena Halli"/>
    <s v="Regular Tenders"/>
    <s v="Under Evaluation"/>
    <s v="BBMP-EE-BNG SOUTH"/>
    <s v="BBMP/2016-17/RD/WORK_INDENT24082/CALL-3"/>
    <s v="Improvements to Asphalt in Asharama road in ward no.185 Yelechenahalli"/>
    <s v="OPEN"/>
    <x v="0"/>
    <x v="3"/>
    <n v="2450514.36"/>
    <n v="24.5051436"/>
    <d v="2017-04-24T13:41:19"/>
    <d v="2017-04-26T16:00:00"/>
  </r>
  <r>
    <n v="432"/>
    <s v="01-April-2017 to 28-June-2017"/>
    <n v="149"/>
    <s v="Varthuru"/>
    <s v="Regular Tenders"/>
    <s v="Under Evaluation"/>
    <s v="BBMP-EE-ELEC-MAHADEVAPURA"/>
    <s v="BBMP/2017-18/EL/WORK_INDENT25701"/>
    <s v="Providing and fixing of Sodium Vapour Lights for Street lights in Varthru Ward No 149"/>
    <s v="OPEN"/>
    <x v="0"/>
    <x v="21"/>
    <n v="1498846"/>
    <n v="14.98846"/>
    <d v="2017-04-24T14:30:40"/>
    <d v="2017-05-05T16:00:00"/>
  </r>
  <r>
    <n v="433"/>
    <s v="01-April-2017 to 28-June-2017"/>
    <n v="167"/>
    <s v="Yediyuru"/>
    <s v="Regular Tenders"/>
    <s v="Evaluation Completed"/>
    <s v="BBMP-EE-PDMBNGR"/>
    <s v="BBMP/2017-18/OW/WORK_INDENT25714"/>
    <s v="Construction of Civil works and Display boards for Providing and supplying 14 species of birds and their aviaris, Habitat maintenance under the plan of Banadi Marali Ba Gudige at Yediyur lake park in Ward No-167."/>
    <s v="OPEN"/>
    <x v="0"/>
    <x v="8"/>
    <n v="1583301.32"/>
    <n v="15.8330132"/>
    <d v="2017-04-24T16:39:20"/>
    <d v="2017-04-28T16:00:00"/>
  </r>
  <r>
    <n v="434"/>
    <s v="01-April-2017 to 28-June-2017"/>
    <n v="167"/>
    <s v="Yediyuru"/>
    <s v="Regular Tenders"/>
    <s v="Evaluation Completed"/>
    <s v="BBMP-EE-PDMBNGR"/>
    <s v="BBMP/2017-18/OW/WORK_INDENT25713"/>
    <s v="Providing Balance Improvemental works inside Patalamma Park 3rd Block Jayanagar in Ward No-167."/>
    <s v="OPEN"/>
    <x v="0"/>
    <x v="23"/>
    <n v="1682276.15"/>
    <n v="16.822761499999999"/>
    <d v="2017-04-24T16:40:14"/>
    <d v="2017-04-28T16:00:00"/>
  </r>
  <r>
    <n v="435"/>
    <s v="01-April-2017 to 28-June-2017"/>
    <n v="167"/>
    <s v="Yediyuru"/>
    <s v="Regular Tenders"/>
    <s v="Evaluation Completed"/>
    <s v="BBMP-EE-PDMBNGR"/>
    <s v="BBMP/2017-18/RD/WORK_INDENT25712"/>
    <s v="Providing cement concrete pavement to conservancy lanes of Basavanagudi area in Ward No-167."/>
    <s v="OPEN"/>
    <x v="0"/>
    <x v="3"/>
    <n v="1979262.38"/>
    <n v="19.792623799999998"/>
    <d v="2017-04-24T16:41:42"/>
    <d v="2017-04-28T16:00:00"/>
  </r>
  <r>
    <n v="436"/>
    <s v="01-April-2017 to 28-June-2017"/>
    <n v="167"/>
    <s v="Yediyuru"/>
    <s v="Regular Tenders"/>
    <s v="Evaluation Completed"/>
    <s v="BBMP-EE-PDMBNGR"/>
    <s v="BBMP/2017-18/RD/WORK_INDENT25711"/>
    <s v="Providing cement concrete to roads at 2nd cross K S Colony and surroundings area 2nd block Thyagarajanagar in Ward No-167."/>
    <s v="OPEN"/>
    <x v="0"/>
    <x v="3"/>
    <n v="1978894.73"/>
    <n v="19.7889473"/>
    <d v="2017-04-24T16:44:59"/>
    <d v="2017-04-28T16:00:00"/>
  </r>
  <r>
    <n v="437"/>
    <s v="01-April-2017 to 28-June-2017"/>
    <n v="167"/>
    <s v="Yediyuru"/>
    <s v="Regular Tenders"/>
    <s v="Evaluation Completed"/>
    <s v="BBMP-EE-PDMBNGR"/>
    <s v="BBMP/2017-18/OW/WORK_INDENT25710"/>
    <s v="Engagement of Gangman and Hiring of Tractor Tippers for cleaning and Maintenance of road side drains and other cleaning works in Ward No-167."/>
    <s v="OPEN"/>
    <x v="0"/>
    <x v="4"/>
    <n v="1197912.1599999999"/>
    <n v="11.979121599999999"/>
    <d v="2017-04-24T16:48:33"/>
    <d v="2017-04-28T16:00:00"/>
  </r>
  <r>
    <n v="438"/>
    <s v="01-April-2017 to 28-June-2017"/>
    <n v="0"/>
    <s v="NA"/>
    <s v="Regular Tenders"/>
    <s v="Under Evaluation"/>
    <s v="BBMP-EE-MALLESHWARAM"/>
    <s v="BBMP/2017-18/OW/WORK_INDENT25733"/>
    <s v="Improvements &amp; Development of Roads in ward No-64 &amp; 65"/>
    <s v="OPEN"/>
    <x v="0"/>
    <x v="3"/>
    <n v="98469211.810000002"/>
    <n v="984.69211810000002"/>
    <d v="2017-04-24T18:32:34"/>
    <d v="2017-05-10T16:00:00"/>
  </r>
  <r>
    <n v="439"/>
    <s v="01-April-2017 to 28-June-2017"/>
    <n v="0"/>
    <s v="NA"/>
    <s v="Regular Tenders"/>
    <s v="Under Evaluation"/>
    <s v="BBMP-EE-MALLESHWARAM"/>
    <s v="BBMP/2017-18/OW/WORK_INDENT25734"/>
    <s v="Improvements &amp; Development of Roads in ward No-66 &amp;76"/>
    <s v="OPEN"/>
    <x v="0"/>
    <x v="3"/>
    <n v="91441631.489999995"/>
    <n v="914.41631489999997"/>
    <d v="2017-04-24T18:33:37"/>
    <d v="2017-05-10T16:00:00"/>
  </r>
  <r>
    <n v="440"/>
    <s v="01-April-2017 to 28-June-2017"/>
    <n v="20"/>
    <s v="Ganga Nagara"/>
    <s v="Regular Tenders"/>
    <s v="Evaluation Completed"/>
    <s v="BBMP-EE-HEBBALA-EAST-ZN"/>
    <s v="BBMP/2017-18/WS/WORK_INDENT25735"/>
    <s v="Drilling of Borewells with pipeline at Pillappa block and Vasanthappa Garden in Ward no 20 Ganganagar"/>
    <s v="OPEN"/>
    <x v="0"/>
    <x v="14"/>
    <n v="1259600.73"/>
    <n v="12.5960073"/>
    <d v="2017-04-25T10:07:07"/>
    <d v="2017-04-28T16:00:00"/>
  </r>
  <r>
    <n v="441"/>
    <s v="01-April-2017 to 28-June-2017"/>
    <n v="196"/>
    <s v="Anjana Pura"/>
    <s v="Regular Tenders"/>
    <s v="Under Evaluation"/>
    <s v="BBMP-EE-BNG SOUTH"/>
    <s v="BBMP/2016-17/OW/WORK_INDENT23149/CALL-2"/>
    <s v="Construction of Chain link fencing of Public park in Classic layout in Ward No 196"/>
    <s v="OPEN"/>
    <x v="0"/>
    <x v="22"/>
    <n v="1998941.34"/>
    <n v="19.9894134"/>
    <d v="2017-04-25T10:44:45"/>
    <d v="2017-04-26T16:00:00"/>
  </r>
  <r>
    <n v="442"/>
    <s v="01-April-2017 to 28-June-2017"/>
    <n v="196"/>
    <s v="Anjana Pura"/>
    <s v="Regular Tenders"/>
    <s v="Under Evaluation"/>
    <s v="BBMP-EE-BNG SOUTH"/>
    <s v="BBMP/2014-15/RD/WORK_INDENT15669/CALL-2"/>
    <s v="Improvement of Drains and Providing Covering slabs at Bank Colony in ward no 196"/>
    <s v="OPEN"/>
    <x v="0"/>
    <x v="2"/>
    <n v="1976086.68"/>
    <n v="19.760866799999999"/>
    <d v="2017-04-25T10:45:11"/>
    <d v="2017-04-26T16:00:00"/>
  </r>
  <r>
    <n v="443"/>
    <s v="01-April-2017 to 28-June-2017"/>
    <n v="196"/>
    <s v="Anjana Pura"/>
    <s v="Regular Tenders"/>
    <s v="Under Evaluation"/>
    <s v="BBMP-EE-BNG SOUTH"/>
    <s v="BBMP/2014-15/RD/WORK_INDENT15670/CALL-2"/>
    <s v="Improvement of Drains and Providing Covering slabs at Harinagara Surrounding Cross in ward no 196"/>
    <s v="OPEN"/>
    <x v="0"/>
    <x v="2"/>
    <n v="1975671.06"/>
    <n v="19.756710600000002"/>
    <d v="2017-04-25T10:45:33"/>
    <d v="2017-04-26T16:00:00"/>
  </r>
  <r>
    <n v="444"/>
    <s v="01-April-2017 to 28-June-2017"/>
    <n v="194"/>
    <s v="Gottigere"/>
    <s v="Regular Tenders"/>
    <s v="Under Evaluation"/>
    <s v="BBMP-EE-BNG SOUTH"/>
    <s v="BBMP/2016-17/WS/WORK_INDENT24192/CALL-2"/>
    <s v="Maintenance of bore wells and water supply System in ward no 194"/>
    <s v="OPEN"/>
    <x v="0"/>
    <x v="14"/>
    <n v="3414317"/>
    <n v="34.143169999999998"/>
    <d v="2017-04-25T10:45:59"/>
    <d v="2017-04-26T16:00:00"/>
  </r>
  <r>
    <n v="445"/>
    <s v="01-April-2017 to 28-June-2017"/>
    <n v="196"/>
    <s v="Anjana Pura"/>
    <s v="Regular Tenders"/>
    <s v="Evaluation Completed"/>
    <s v="BBMP-EE-BNG SOUTH"/>
    <s v="BBMP/2016-17/OW/WORK_INDENT23155/CALL-3"/>
    <s v="Construction and improvements of Urinal Toilets at Premises of Samudaya Bhavana in Thippasandra Village in Ward No 196"/>
    <s v="OPEN"/>
    <x v="0"/>
    <x v="10"/>
    <n v="499729.95"/>
    <n v="4.9972995000000004"/>
    <d v="2017-04-25T11:02:25"/>
    <d v="2017-04-26T16:00:00"/>
  </r>
  <r>
    <n v="446"/>
    <s v="01-April-2017 to 28-June-2017"/>
    <n v="20"/>
    <s v="Ganga Nagara"/>
    <s v="Regular Tenders"/>
    <s v="Evaluation Completed"/>
    <s v="BBMP-EE-HEBBALA-EAST-ZN"/>
    <s v="BBMP/2017-18/OW/WORK_INDENT25736"/>
    <s v="Engaging of Gangman and Hiring of Tractor/Tippers for Maintainence of Road side Drains and other Civil works in Ward No 20 Ganganagar."/>
    <s v="OPEN"/>
    <x v="0"/>
    <x v="4"/>
    <n v="1194990"/>
    <n v="11.9499"/>
    <d v="2017-04-25T15:08:44"/>
    <d v="2017-04-28T16:00:00"/>
  </r>
  <r>
    <n v="447"/>
    <s v="01-April-2017 to 28-June-2017"/>
    <n v="1"/>
    <s v="Kempegowda Ward"/>
    <s v="Regular Tenders"/>
    <s v="Evaluation Completed"/>
    <s v="BBMP-EE-YELAHANKA"/>
    <s v="BBMP/2017-18/OW/WORK_INDENT25737"/>
    <s v="Construction of Karaga Mantapa at Yelahanka lake in ward No:01 of Yelahanka sub division"/>
    <s v="OPEN"/>
    <x v="0"/>
    <x v="8"/>
    <n v="3598660.67"/>
    <n v="35.986606699999996"/>
    <d v="2017-04-25T16:25:21"/>
    <d v="2017-04-26T16:00:00"/>
  </r>
  <r>
    <n v="448"/>
    <s v="01-April-2017 to 28-June-2017"/>
    <n v="0"/>
    <s v="NA"/>
    <s v="Regular Tenders"/>
    <s v="Retenderd"/>
    <s v="BBMP-EE-MPED"/>
    <s v="BBMP/2017-18/BD/WORK_INDENT25739"/>
    <s v="Renovation &amp; Repairs of Chief Health Office in annex building - I at head office premises"/>
    <s v="OPEN"/>
    <x v="0"/>
    <x v="1"/>
    <n v="0"/>
    <n v="0"/>
    <d v="2017-04-25T16:26:56"/>
    <d v="2017-05-10T16:00:00"/>
  </r>
  <r>
    <n v="449"/>
    <s v="01-April-2017 to 28-June-2017"/>
    <n v="0"/>
    <s v="NA"/>
    <s v="Regular Tenders"/>
    <s v="Evaluation Completed"/>
    <s v="BBMP-EE3-PROJECT2"/>
    <s v="BBMP/2017-18/MT/WORK_INDENT25731"/>
    <s v="Maintenance of Mahadevapura Lake"/>
    <s v="OPEN"/>
    <x v="0"/>
    <x v="8"/>
    <n v="0"/>
    <n v="0"/>
    <d v="2017-04-25T17:27:15"/>
    <d v="2017-05-05T16:00:00"/>
  </r>
  <r>
    <n v="450"/>
    <s v="01-April-2017 to 28-June-2017"/>
    <n v="0"/>
    <s v="NA"/>
    <s v="Regular Tenders"/>
    <s v="Retenderd"/>
    <s v="BBMP-EE3-PROJECT2"/>
    <s v="BBMP/2017-18/MT/WORK_INDENT25730"/>
    <s v="Waterbody cleaning at Sowlkere Lake"/>
    <s v="OPEN"/>
    <x v="0"/>
    <x v="8"/>
    <n v="0"/>
    <n v="0"/>
    <d v="2017-04-25T17:28:38"/>
    <d v="2017-05-05T16:00:00"/>
  </r>
  <r>
    <n v="451"/>
    <s v="01-April-2017 to 28-June-2017"/>
    <n v="0"/>
    <s v="NA"/>
    <s v="Regular Tenders"/>
    <s v="Evaluation Completed"/>
    <s v="BBMP-EE3-PROJECT2"/>
    <s v="BBMP/2017-18/MT/WORK_INDENT25729"/>
    <s v="Maintenance of Singasandra Lake"/>
    <s v="OPEN"/>
    <x v="0"/>
    <x v="8"/>
    <n v="0"/>
    <n v="0"/>
    <d v="2017-04-25T17:29:25"/>
    <d v="2017-05-05T16:00:00"/>
  </r>
  <r>
    <n v="452"/>
    <s v="01-April-2017 to 28-June-2017"/>
    <n v="0"/>
    <s v="NA"/>
    <s v="Regular Tenders"/>
    <s v="Evaluation Completed"/>
    <s v="BBMP-EE3-PROJECT2"/>
    <s v="BBMP/2017-18/MT/WORK_INDENT25728"/>
    <s v="Maintenance of Challakere lake"/>
    <s v="OPEN"/>
    <x v="0"/>
    <x v="8"/>
    <n v="0"/>
    <n v="0"/>
    <d v="2017-04-25T17:30:10"/>
    <d v="2017-05-05T16:00:00"/>
  </r>
  <r>
    <n v="453"/>
    <s v="01-April-2017 to 28-June-2017"/>
    <n v="0"/>
    <s v="NA"/>
    <s v="Regular Tenders"/>
    <s v="Evaluation Completed"/>
    <s v="BBMP-EE3-PROJECT2"/>
    <s v="BBMP/2017-18/MT/WORK_INDENT25727"/>
    <s v="Deweeding of Kavdenahalli lake"/>
    <s v="OPEN"/>
    <x v="0"/>
    <x v="8"/>
    <n v="0"/>
    <n v="0"/>
    <d v="2017-04-25T17:30:57"/>
    <d v="2017-05-05T16:00:00"/>
  </r>
  <r>
    <n v="454"/>
    <s v="01-April-2017 to 28-June-2017"/>
    <n v="0"/>
    <s v="NA"/>
    <s v="Regular Tenders"/>
    <s v="Evaluation Completed"/>
    <s v="BBMP-EE3-PROJECT2"/>
    <s v="BBMP/2017-18/MT/WORK_INDENT25726"/>
    <s v="Deweeding of Seeghalli lake"/>
    <s v="OPEN"/>
    <x v="0"/>
    <x v="8"/>
    <n v="0"/>
    <n v="0"/>
    <d v="2017-04-25T17:32:02"/>
    <d v="2017-05-05T16:00:00"/>
  </r>
  <r>
    <n v="455"/>
    <s v="01-April-2017 to 28-June-2017"/>
    <n v="0"/>
    <s v="NA"/>
    <s v="Regular Tenders"/>
    <s v="Evaluation Completed"/>
    <s v="BBMP-EE3-PROJECT2"/>
    <s v="BBMP/2017-18/MT/WORK_INDENT25725"/>
    <s v="Removal of silt from Silt trap and deweeding to Munnekolalu kere"/>
    <s v="OPEN"/>
    <x v="0"/>
    <x v="8"/>
    <n v="0"/>
    <n v="0"/>
    <d v="2017-04-25T17:33:46"/>
    <d v="2017-05-05T16:00:00"/>
  </r>
  <r>
    <n v="456"/>
    <s v="01-April-2017 to 28-June-2017"/>
    <n v="0"/>
    <s v="NA"/>
    <s v="Regular Tenders"/>
    <s v="Evaluation Completed"/>
    <s v="BBMP-EE3-PROJECT2"/>
    <s v="BBMP/2017-18/MT/WORK_INDENT25724"/>
    <s v="Deweeding of Sheelavanhana kere"/>
    <s v="OPEN"/>
    <x v="0"/>
    <x v="8"/>
    <n v="0"/>
    <n v="0"/>
    <d v="2017-04-25T17:34:46"/>
    <d v="2017-05-05T16:00:00"/>
  </r>
  <r>
    <n v="457"/>
    <s v="01-April-2017 to 28-June-2017"/>
    <n v="0"/>
    <s v="NA"/>
    <s v="Regular Tenders"/>
    <s v="Evaluation Completed"/>
    <s v="BBMP-EE3-PROJECT2"/>
    <s v="BBMP/2017-18/MT/WORK_INDENT25723"/>
    <s v="Maintenance of Kudlu doddekere"/>
    <s v="OPEN"/>
    <x v="0"/>
    <x v="8"/>
    <n v="0"/>
    <n v="0"/>
    <d v="2017-04-25T17:35:26"/>
    <d v="2017-05-05T16:00:00"/>
  </r>
  <r>
    <n v="458"/>
    <s v="01-April-2017 to 28-June-2017"/>
    <n v="0"/>
    <s v="NA"/>
    <s v="Regular Tenders"/>
    <s v="Retenderd"/>
    <s v="BBMP-EE3-PROJECT2"/>
    <s v="BBMP/2017-18/MT/WORK_INDENT25722"/>
    <s v="Maintenance of Kasavanahalli Lake"/>
    <s v="OPEN"/>
    <x v="0"/>
    <x v="8"/>
    <n v="0"/>
    <n v="0"/>
    <d v="2017-04-25T17:36:03"/>
    <d v="2017-05-05T16:00:00"/>
  </r>
  <r>
    <n v="459"/>
    <s v="01-April-2017 to 28-June-2017"/>
    <n v="0"/>
    <s v="NA"/>
    <s v="Regular Tenders"/>
    <s v="Evaluation Completed"/>
    <s v="BBMP-EE3-PROJECT2"/>
    <s v="BBMP/2017-18/MT/WORK_INDENT25721"/>
    <s v="Waterbody cleaning at Haralur Lake"/>
    <s v="OPEN"/>
    <x v="0"/>
    <x v="8"/>
    <n v="0"/>
    <n v="0"/>
    <d v="2017-04-25T17:37:05"/>
    <d v="2017-05-05T16:00:00"/>
  </r>
  <r>
    <n v="460"/>
    <s v="01-April-2017 to 28-June-2017"/>
    <n v="0"/>
    <s v="NA"/>
    <s v="Regular Tenders"/>
    <s v="Evaluation Completed"/>
    <s v="BBMP-EE3-PROJECT2"/>
    <s v="BBMP/2017-18/MT/WORK_INDENT25720"/>
    <s v="Maintenance of Kempambudhi Lake"/>
    <s v="OPEN"/>
    <x v="0"/>
    <x v="8"/>
    <n v="0"/>
    <n v="0"/>
    <d v="2017-04-25T17:37:46"/>
    <d v="2017-05-05T16:00:00"/>
  </r>
  <r>
    <n v="461"/>
    <s v="01-April-2017 to 28-June-2017"/>
    <n v="0"/>
    <s v="NA"/>
    <s v="Regular Tenders"/>
    <s v="Evaluation Completed"/>
    <s v="BBMP-EE3-PROJECT2"/>
    <s v="BBMP/2017-18/MT/WORK_INDENT25719"/>
    <s v="Maintenance of Devasandra Lake"/>
    <s v="OPEN"/>
    <x v="0"/>
    <x v="8"/>
    <n v="0"/>
    <n v="0"/>
    <d v="2017-04-25T17:38:31"/>
    <d v="2017-05-05T16:00:00"/>
  </r>
  <r>
    <n v="462"/>
    <s v="01-April-2017 to 28-June-2017"/>
    <n v="0"/>
    <s v="NA"/>
    <s v="Regular Tenders"/>
    <s v="Evaluation Completed"/>
    <s v="BBMP-EE3-PROJECT2"/>
    <s v="BBMP/2017-18/MT/WORK_INDENT25718"/>
    <s v="Maintenance of Kudlu Chikkere Lake"/>
    <s v="OPEN"/>
    <x v="0"/>
    <x v="8"/>
    <n v="0"/>
    <n v="0"/>
    <d v="2017-04-25T17:39:13"/>
    <d v="2017-05-05T16:00:00"/>
  </r>
  <r>
    <n v="463"/>
    <s v="01-April-2017 to 28-June-2017"/>
    <n v="0"/>
    <s v="NA"/>
    <s v="Regular Tenders"/>
    <s v="Evaluation Completed"/>
    <s v="BBMP-EE3-PROJECT2"/>
    <s v="BBMP/2017-18/MT/WORK_INDENT25717"/>
    <s v="Maintenance of Vijinapura Lake"/>
    <s v="OPEN"/>
    <x v="0"/>
    <x v="8"/>
    <n v="0"/>
    <n v="0"/>
    <d v="2017-04-25T17:39:52"/>
    <d v="2017-05-05T16:00:00"/>
  </r>
  <r>
    <n v="464"/>
    <s v="01-April-2017 to 28-June-2017"/>
    <n v="0"/>
    <s v="NA"/>
    <s v="Regular Tenders"/>
    <s v="Evaluation Completed"/>
    <s v="BBMP-EE3-PROJECT2"/>
    <s v="BBMP/2017-18/MT/WORK_INDENT25716"/>
    <s v="Waterbody cleaning at Kaigondanahalli Lake"/>
    <s v="OPEN"/>
    <x v="0"/>
    <x v="8"/>
    <n v="0"/>
    <n v="0"/>
    <d v="2017-04-25T17:40:29"/>
    <d v="2017-05-05T16:00:00"/>
  </r>
  <r>
    <n v="465"/>
    <s v="01-April-2017 to 28-June-2017"/>
    <n v="0"/>
    <s v="NA"/>
    <s v="Regular Tenders"/>
    <s v="Evaluation Completed"/>
    <s v="BBMP-EE3-PROJECT2"/>
    <s v="BBMP/2017-18/MT/WORK_INDENT25715"/>
    <s v="Waterbody cleaning at Doddakanneli Lake"/>
    <s v="OPEN"/>
    <x v="0"/>
    <x v="8"/>
    <n v="0"/>
    <n v="0"/>
    <d v="2017-04-25T17:41:27"/>
    <d v="2017-05-05T16:00:00"/>
  </r>
  <r>
    <n v="466"/>
    <s v="01-April-2017 to 28-June-2017"/>
    <n v="0"/>
    <s v="NA"/>
    <s v="Regular Tenders"/>
    <s v="Evaluation Completed"/>
    <s v="BBMP-EE3-PROJECT2"/>
    <s v="BBMP/2017-18/WS/WORK_INDENT25676"/>
    <s v="Maintenance of Parappana Agrahara Lake"/>
    <s v="OPEN"/>
    <x v="0"/>
    <x v="8"/>
    <n v="0"/>
    <n v="0"/>
    <d v="2017-04-25T17:42:04"/>
    <d v="2017-05-05T16:00:00"/>
  </r>
  <r>
    <n v="467"/>
    <s v="01-April-2017 to 28-June-2017"/>
    <n v="0"/>
    <s v="NA"/>
    <s v="Regular Tenders"/>
    <s v="Evaluation Completed"/>
    <s v="BBMP-EE3-PROJECT2"/>
    <s v="BBMP/2017-18/WS/WORK_INDENT25674"/>
    <s v="Maintenance of Amblipura Melinakere"/>
    <s v="OPEN"/>
    <x v="0"/>
    <x v="8"/>
    <n v="0"/>
    <n v="0"/>
    <d v="2017-04-25T17:45:58"/>
    <d v="2017-05-05T16:00:00"/>
  </r>
  <r>
    <n v="468"/>
    <s v="01-April-2017 to 28-June-2017"/>
    <n v="18"/>
    <s v="Radhakrishna Temple"/>
    <s v="Regular Tenders"/>
    <s v="Evaluation Completed"/>
    <s v="BBMP-EE-HEBBALA-EAST-ZN"/>
    <s v="BBMP/2016-17/RD/WORK_INDENT22758/CALL-2"/>
    <s v="Providing Asphalting and drainage in Geddalahalli main road Anjaneya Temple in Radhakrishna Temple Ward No.18"/>
    <s v="OPEN"/>
    <x v="0"/>
    <x v="3"/>
    <n v="2498296.7599999998"/>
    <n v="24.982967599999998"/>
    <d v="2017-04-25T19:46:25"/>
    <d v="2017-04-28T16:00:00"/>
  </r>
  <r>
    <n v="469"/>
    <s v="01-April-2017 to 28-June-2017"/>
    <n v="21"/>
    <s v="Hebbala"/>
    <s v="Regular Tenders"/>
    <s v="Evaluation Completed"/>
    <s v="BBMP-EE-HEBBALA-EAST-ZN"/>
    <s v="BBMP/2016-17/RD/WORK_INDENT22779/CALL-2"/>
    <s v="Providing asphalting to road surface and Improvements to drains in main road and cross road of Vinayaka Layout in Ward no.21"/>
    <s v="OPEN"/>
    <x v="0"/>
    <x v="3"/>
    <n v="2958772.58"/>
    <n v="29.587725800000001"/>
    <d v="2017-04-25T19:53:32"/>
    <d v="2017-04-28T16:00:00"/>
  </r>
  <r>
    <n v="470"/>
    <s v="01-April-2017 to 28-June-2017"/>
    <n v="46"/>
    <s v="Jaya Chamarajendra Nagara"/>
    <s v="Regular Tenders"/>
    <s v="Evaluation Completed"/>
    <s v="BBMP-EE-HEBBALA-EAST-ZN"/>
    <s v="BBMP/2017-18/WS/WORK_INDENT25742"/>
    <s v="Providing drinking water works in Ward No.46 in Hebbal Division"/>
    <s v="OPEN"/>
    <x v="0"/>
    <x v="0"/>
    <n v="1299695.96"/>
    <n v="12.9969596"/>
    <d v="2017-04-25T20:32:07"/>
    <d v="2017-04-28T16:00:00"/>
  </r>
  <r>
    <n v="471"/>
    <s v="01-April-2017 to 28-June-2017"/>
    <n v="26"/>
    <s v="Ramamurthy Nagara"/>
    <s v="Regular Tenders"/>
    <s v="Evaluation Completed"/>
    <s v="BBMP-EE-ELEC-MAHADEVAPURA"/>
    <s v="BBMP/2017-18/EL/WORK_INDENT25667"/>
    <s v="Providing and fixing of LED Street lights in Ward No. 26 in K.R.Puram Division"/>
    <s v="OPEN"/>
    <x v="0"/>
    <x v="21"/>
    <n v="1499820"/>
    <n v="14.998200000000001"/>
    <d v="2017-04-25T23:42:29"/>
    <d v="2017-05-12T16:00:00"/>
  </r>
  <r>
    <n v="472"/>
    <s v="01-April-2017 to 28-June-2017"/>
    <n v="150"/>
    <s v="Bellanduru"/>
    <s v="Regular Tenders"/>
    <s v="Under Evaluation"/>
    <s v="BBMP-EE-ELEC-MAHADEVAPURA"/>
    <s v="BBMP/2017-18/EL/WORK_INDENT25668"/>
    <s v="Providing and fixing of LED Street lights in Ward No. 150 in Mahadevapura Division"/>
    <s v="OPEN"/>
    <x v="0"/>
    <x v="21"/>
    <n v="1499820"/>
    <n v="14.998200000000001"/>
    <d v="2017-04-25T23:43:00"/>
    <d v="2017-05-12T16:00:00"/>
  </r>
  <r>
    <n v="473"/>
    <s v="01-April-2017 to 28-June-2017"/>
    <n v="149"/>
    <s v="Varthuru"/>
    <s v="Regular Tenders"/>
    <s v="Under Evaluation"/>
    <s v="BBMP-EE-ELEC-MAHADEVAPURA"/>
    <s v="BBMP/2017-18/EL/WORK_INDENT25669"/>
    <s v="Providing and fixing of LED Street lights in Ward No. 149 in Mahadevapura Division"/>
    <s v="OPEN"/>
    <x v="0"/>
    <x v="21"/>
    <n v="1499820"/>
    <n v="14.998200000000001"/>
    <d v="2017-04-25T23:43:30"/>
    <d v="2017-05-12T16:00:00"/>
  </r>
  <r>
    <n v="474"/>
    <s v="01-April-2017 to 28-June-2017"/>
    <n v="87"/>
    <s v="HAL Airport"/>
    <s v="Regular Tenders"/>
    <s v="Evaluation Completed"/>
    <s v="BBMP-EE-ELEC-MAHADEVAPURA"/>
    <s v="BBMP/2017-18/EL/WORK_INDENT25670"/>
    <s v="Providing and fixing of LED Street lights in Ward No. 87 in K.R.Puram Division"/>
    <s v="OPEN"/>
    <x v="0"/>
    <x v="21"/>
    <n v="1499820"/>
    <n v="14.998200000000001"/>
    <d v="2017-04-25T23:43:56"/>
    <d v="2017-05-12T16:00:00"/>
  </r>
  <r>
    <n v="475"/>
    <s v="01-April-2017 to 28-June-2017"/>
    <n v="86"/>
    <s v="Marathahalli"/>
    <s v="Regular Tenders"/>
    <s v="Under Evaluation"/>
    <s v="BBMP-EE-ELEC-MAHADEVAPURA"/>
    <s v="BBMP/2017-18/EL/WORK_INDENT25671"/>
    <s v="Providing and fixing of LED Street lights in Ward No. 86 in Mahadevapura Division"/>
    <s v="OPEN"/>
    <x v="0"/>
    <x v="21"/>
    <n v="1499820"/>
    <n v="14.998200000000001"/>
    <d v="2017-04-25T23:44:25"/>
    <d v="2017-05-12T16:00:00"/>
  </r>
  <r>
    <n v="476"/>
    <s v="01-April-2017 to 28-June-2017"/>
    <n v="85"/>
    <s v="Dodda Nekkundi"/>
    <s v="Regular Tenders"/>
    <s v="Under Evaluation"/>
    <s v="BBMP-EE-ELEC-MAHADEVAPURA"/>
    <s v="BBMP/2017-18/EL/WORK_INDENT25672"/>
    <s v="Providing and fixing of LED Street lights in Ward No. 85 in Mahadevapura Division"/>
    <s v="OPEN"/>
    <x v="0"/>
    <x v="21"/>
    <n v="1499820"/>
    <n v="14.998200000000001"/>
    <d v="2017-04-25T23:44:56"/>
    <d v="2017-05-12T16:00:00"/>
  </r>
  <r>
    <n v="477"/>
    <s v="01-April-2017 to 28-June-2017"/>
    <n v="84"/>
    <s v="Hagaduru"/>
    <s v="Regular Tenders"/>
    <s v="Under Evaluation"/>
    <s v="BBMP-EE-ELEC-MAHADEVAPURA"/>
    <s v="BBMP/2017-18/EL/WORK_INDENT25673"/>
    <s v="Providing and fixing of LED Street lights in Ward No. 84 in Mahadevapura Division"/>
    <s v="OPEN"/>
    <x v="0"/>
    <x v="21"/>
    <n v="1499820"/>
    <n v="14.998200000000001"/>
    <d v="2017-04-25T23:45:23"/>
    <d v="2017-05-12T16:00:00"/>
  </r>
  <r>
    <n v="478"/>
    <s v="01-April-2017 to 28-June-2017"/>
    <n v="83"/>
    <s v="Kadugodi"/>
    <s v="Regular Tenders"/>
    <s v="Under Evaluation"/>
    <s v="BBMP-EE-ELEC-MAHADEVAPURA"/>
    <s v="BBMP/2017-18/EL/WORK_INDENT25675"/>
    <s v="Providing and fixing of LED Street lights in Ward No. 83 in Mahadevapura Division"/>
    <s v="OPEN"/>
    <x v="0"/>
    <x v="21"/>
    <n v="1499820"/>
    <n v="14.998200000000001"/>
    <d v="2017-04-25T23:46:09"/>
    <d v="2017-05-12T16:00:00"/>
  </r>
  <r>
    <n v="479"/>
    <s v="01-April-2017 to 28-June-2017"/>
    <n v="82"/>
    <s v="Garudachar Palya"/>
    <s v="Regular Tenders"/>
    <s v="Under Evaluation"/>
    <s v="BBMP-EE-ELEC-MAHADEVAPURA"/>
    <s v="BBMP/2017-18/EL/WORK_INDENT25684"/>
    <s v="Providing and fixing of LED Street lights in Ward No. 82 in Mahadevapura Division"/>
    <s v="OPEN"/>
    <x v="0"/>
    <x v="21"/>
    <n v="1499820"/>
    <n v="14.998200000000001"/>
    <d v="2017-04-25T23:46:36"/>
    <d v="2017-05-12T16:00:00"/>
  </r>
  <r>
    <n v="480"/>
    <s v="01-April-2017 to 28-June-2017"/>
    <n v="81"/>
    <s v="Vignana Nagara"/>
    <s v="Regular Tenders"/>
    <s v="Evaluation Completed"/>
    <s v="BBMP-EE-ELEC-MAHADEVAPURA"/>
    <s v="BBMP/2017-18/EL/WORK_INDENT25689"/>
    <s v="Providing and fixing of LED Street lights in Ward No. 81 in K.R.Puram Division"/>
    <s v="OPEN"/>
    <x v="0"/>
    <x v="21"/>
    <n v="1499820"/>
    <n v="14.998200000000001"/>
    <d v="2017-04-25T23:47:09"/>
    <d v="2017-05-12T16:00:00"/>
  </r>
  <r>
    <n v="481"/>
    <s v="01-April-2017 to 28-June-2017"/>
    <n v="56"/>
    <s v="A Narayana Pura"/>
    <s v="Regular Tenders"/>
    <s v="Evaluation Completed"/>
    <s v="BBMP-EE-ELEC-MAHADEVAPURA"/>
    <s v="BBMP/2017-18/EL/WORK_INDENT25690"/>
    <s v="Providing and fixing of LED Street lights in Ward No. 56 in K.R.Puram Division"/>
    <s v="OPEN"/>
    <x v="0"/>
    <x v="21"/>
    <n v="1499820"/>
    <n v="14.998200000000001"/>
    <d v="2017-04-25T23:47:38"/>
    <d v="2017-05-12T16:00:00"/>
  </r>
  <r>
    <n v="482"/>
    <s v="01-April-2017 to 28-June-2017"/>
    <n v="55"/>
    <s v="Devasandra"/>
    <s v="Regular Tenders"/>
    <s v="Under Evaluation"/>
    <s v="BBMP-EE-ELEC-MAHADEVAPURA"/>
    <s v="BBMP/2017-18/EL/WORK_INDENT25692"/>
    <s v="Providing and fixing of LED Street lights in Ward No. 55 in K.R.Puram Division"/>
    <s v="OPEN"/>
    <x v="0"/>
    <x v="21"/>
    <n v="1499820"/>
    <n v="14.998200000000001"/>
    <d v="2017-04-25T23:48:04"/>
    <d v="2017-05-12T16:00:00"/>
  </r>
  <r>
    <n v="483"/>
    <s v="01-April-2017 to 28-June-2017"/>
    <n v="54"/>
    <s v="Hudi"/>
    <s v="Regular Tenders"/>
    <s v="Under Evaluation"/>
    <s v="BBMP-EE-ELEC-MAHADEVAPURA"/>
    <s v="BBMP/2017-18/EL/WORK_INDENT25693"/>
    <s v="Providing and fixing of LED Street lights in Ward No. 54 in Mahadevapura Division"/>
    <s v="OPEN"/>
    <x v="0"/>
    <x v="21"/>
    <n v="1499820"/>
    <n v="14.998200000000001"/>
    <d v="2017-04-25T23:48:32"/>
    <d v="2017-05-12T16:00:00"/>
  </r>
  <r>
    <n v="484"/>
    <s v="01-April-2017 to 28-June-2017"/>
    <n v="53"/>
    <s v="Basavana Pura"/>
    <s v="Regular Tenders"/>
    <s v="Evaluation Completed"/>
    <s v="BBMP-EE-ELEC-MAHADEVAPURA"/>
    <s v="BBMP/2017-18/EL/WORK_INDENT25694"/>
    <s v="Providing and fixing of LED Street lights in Ward No. 53 in K.R.Puram Division"/>
    <s v="OPEN"/>
    <x v="0"/>
    <x v="21"/>
    <n v="1499820"/>
    <n v="14.998200000000001"/>
    <d v="2017-04-25T23:49:02"/>
    <d v="2017-05-12T16:00:00"/>
  </r>
  <r>
    <n v="485"/>
    <s v="01-April-2017 to 28-June-2017"/>
    <n v="52"/>
    <s v="Krishnaraja Pura"/>
    <s v="Regular Tenders"/>
    <s v="Evaluation Completed"/>
    <s v="BBMP-EE-ELEC-MAHADEVAPURA"/>
    <s v="BBMP/2017-18/EL/WORK_INDENT25651"/>
    <s v="Led pilot Project in Ward No.52 K.R.Puram in Mahadevapura Zone."/>
    <s v="OPEN"/>
    <x v="0"/>
    <x v="21"/>
    <n v="2398639.56"/>
    <n v="23.986395600000002"/>
    <d v="2017-04-26T10:06:36"/>
    <d v="2017-05-12T16:00:00"/>
  </r>
  <r>
    <n v="486"/>
    <s v="01-April-2017 to 28-June-2017"/>
    <n v="52"/>
    <s v="Krishnaraja Pura"/>
    <s v="Regular Tenders"/>
    <s v="Evaluation Completed"/>
    <s v="BBMP-EE-ELEC-MAHADEVAPURA"/>
    <s v="BBMP/2017-18/EL/WORK_INDENT25695"/>
    <s v="Providing and fixing of LED Street lights in Ward No. 52 in K.R.Puram Division"/>
    <s v="OPEN"/>
    <x v="0"/>
    <x v="21"/>
    <n v="1499820"/>
    <n v="14.998200000000001"/>
    <d v="2017-04-26T10:07:04"/>
    <d v="2017-05-12T16:00:00"/>
  </r>
  <r>
    <n v="487"/>
    <s v="01-April-2017 to 28-June-2017"/>
    <n v="51"/>
    <s v="Vignanapura"/>
    <s v="Regular Tenders"/>
    <s v="Evaluation Completed"/>
    <s v="BBMP-EE-ELEC-MAHADEVAPURA"/>
    <s v="BBMP/2017-18/EL/WORK_INDENT25696"/>
    <s v="Providing and fixing of LED Street lights in Ward No. 51 in K.R.Puram Division."/>
    <s v="OPEN"/>
    <x v="0"/>
    <x v="21"/>
    <n v="1499820"/>
    <n v="14.998200000000001"/>
    <d v="2017-04-26T10:07:35"/>
    <d v="2017-05-12T16:00:00"/>
  </r>
  <r>
    <n v="488"/>
    <s v="01-April-2017 to 28-June-2017"/>
    <n v="25"/>
    <s v="Horamavu"/>
    <s v="Regular Tenders"/>
    <s v="Evaluation Completed"/>
    <s v="BBMP-EE-ELEC-MAHADEVAPURA"/>
    <s v="BBMP/2017-18/EL/WORK_INDENT25699"/>
    <s v="Providing and fixing of LED Street lights in Ward No. 25 in K.R.Puram Division"/>
    <s v="OPEN"/>
    <x v="0"/>
    <x v="21"/>
    <n v="1499820"/>
    <n v="14.998200000000001"/>
    <d v="2017-04-26T10:08:22"/>
    <d v="2017-05-12T16:00:00"/>
  </r>
  <r>
    <n v="489"/>
    <s v="01-April-2017 to 28-June-2017"/>
    <n v="196"/>
    <s v="Anjana Pura"/>
    <s v="Regular Tenders"/>
    <s v="Under Evaluation"/>
    <s v="BBMP-EE-BNG SOUTH"/>
    <s v="BBMP/2016-17/OW/WORK_INDENT23148/CALL-2"/>
    <s v="Construction of chain link fencing to Royal parks and BBMP Property in Ward No 196 Anjanapura"/>
    <s v="OPEN"/>
    <x v="0"/>
    <x v="22"/>
    <n v="3995448.58"/>
    <n v="39.9544858"/>
    <d v="2017-04-26T10:22:33"/>
    <d v="2017-04-26T16:00:00"/>
  </r>
  <r>
    <n v="490"/>
    <s v="01-April-2017 to 28-June-2017"/>
    <n v="19"/>
    <s v="Sanjay Nagara"/>
    <s v="Regular Tenders"/>
    <s v="Retenderd"/>
    <s v="BBMP-EE-HEBBALA-EAST-ZN"/>
    <s v="BBMP/2017-18/WS/WORK_INDENT25741"/>
    <s v="Drilling of Borewells and Providing pipeline in Existing Borewells at Gangenahalli Ward No.19"/>
    <s v="OPEN"/>
    <x v="0"/>
    <x v="14"/>
    <n v="1499509.64"/>
    <n v="14.9950964"/>
    <d v="2017-04-26T11:43:56"/>
    <d v="2017-04-26T16:00:00"/>
  </r>
  <r>
    <n v="491"/>
    <s v="01-April-2017 to 28-June-2017"/>
    <n v="29"/>
    <s v="Kacharakana Halli"/>
    <s v="Regular Tenders"/>
    <s v="No Bids Recived"/>
    <s v="BBMP-EE-SARVAGNANAGAR"/>
    <s v="BBMP/2017-18/OW/WORK_INDENT25738"/>
    <s v="Providing Drinking water works in Ward No.29, Kacharakanahalli."/>
    <s v="OPEN"/>
    <x v="0"/>
    <x v="0"/>
    <n v="1245222.94"/>
    <n v="12.4522294"/>
    <d v="2017-04-26T12:16:03"/>
    <d v="2017-04-26T16:00:00"/>
  </r>
  <r>
    <n v="492"/>
    <s v="01-April-2017 to 28-June-2017"/>
    <n v="175"/>
    <s v="Bommana Halli"/>
    <s v="Regular Tenders"/>
    <s v="Evaluation Completed"/>
    <s v="BBMP-EE-PROJECT-BOMMANAHALLI"/>
    <s v="BBMP/2017-18/OW/WORK_INDENT25748"/>
    <s v="Providing water supply and other works at ward No. 175."/>
    <s v="OPEN"/>
    <x v="0"/>
    <x v="0"/>
    <n v="2470419.44"/>
    <n v="24.704194399999999"/>
    <d v="2017-04-26T12:47:43"/>
    <d v="2017-04-28T16:00:00"/>
  </r>
  <r>
    <n v="493"/>
    <s v="01-April-2017 to 28-June-2017"/>
    <n v="175"/>
    <s v="Bommana Halli"/>
    <s v="Regular Tenders"/>
    <s v="Evaluation Completed"/>
    <s v="BBMP-EE-PROJECT-BOMMANAHALLI"/>
    <s v="BBMP/2017-18/OW/WORK_INDENT25747"/>
    <s v="Providing Name Board of Cross roads in ward No. 175."/>
    <s v="OPEN"/>
    <x v="0"/>
    <x v="5"/>
    <n v="2966250"/>
    <n v="29.662500000000001"/>
    <d v="2017-04-26T12:48:29"/>
    <d v="2017-04-28T16:00:00"/>
  </r>
  <r>
    <n v="494"/>
    <s v="01-April-2017 to 28-June-2017"/>
    <n v="34"/>
    <s v="Gangenahalli"/>
    <s v="Regular Tenders"/>
    <s v="Retenderd"/>
    <s v="BBMP-EE-HEBBALA-EAST-ZN"/>
    <s v="BBMP/2017-18/WS/WORK_INDENT25749"/>
    <s v="Drilling of Borewells and Providing pipeline in Existing Borewells at Gangenahalli Ward No.34"/>
    <s v="OPEN"/>
    <x v="0"/>
    <x v="14"/>
    <n v="1499985.62"/>
    <n v="14.999856200000002"/>
    <d v="2017-04-26T12:49:00"/>
    <d v="2017-04-26T16:00:00"/>
  </r>
  <r>
    <n v="495"/>
    <s v="01-April-2017 to 28-June-2017"/>
    <n v="175"/>
    <s v="Bommana Halli"/>
    <s v="Regular Tenders"/>
    <s v="Under Evaluation"/>
    <s v="BBMP-EE-PROJECT-BOMMANAHALLI"/>
    <s v="BBMP/2017-18/OW/WORK_INDENT25746"/>
    <s v="Construction of Rcc drain in Manjunatha layout and surrounding roads ward No. 175"/>
    <s v="OPEN"/>
    <x v="0"/>
    <x v="11"/>
    <n v="3957539.13"/>
    <n v="39.5753913"/>
    <d v="2017-04-26T12:49:11"/>
    <d v="2017-04-28T16:00:00"/>
  </r>
  <r>
    <n v="496"/>
    <s v="01-April-2017 to 28-June-2017"/>
    <n v="175"/>
    <s v="Bommana Halli"/>
    <s v="Regular Tenders"/>
    <s v="Evaluation Completed"/>
    <s v="BBMP-EE-PROJECT-BOMMANAHALLI"/>
    <s v="BBMP/2017-18/OW/WORK_INDENT25745"/>
    <s v="Construction of Rcc drain in Krishna layout connecting to MS Bakery (Annaiah Layout) in ward No. 175."/>
    <s v="OPEN"/>
    <x v="0"/>
    <x v="11"/>
    <n v="1977976.62"/>
    <n v="19.779766200000001"/>
    <d v="2017-04-26T12:51:00"/>
    <d v="2017-04-28T16:00:00"/>
  </r>
  <r>
    <n v="497"/>
    <s v="01-April-2017 to 28-June-2017"/>
    <n v="175"/>
    <s v="Bommana Halli"/>
    <s v="Regular Tenders"/>
    <s v="Under Evaluation"/>
    <s v="BBMP-EE-PROJECT-BOMMANAHALLI"/>
    <s v="BBMP/2017-18/OW/WORK_INDENT25744"/>
    <s v="Construction of Bangalore One centre Building in ward No. 175."/>
    <s v="OPEN"/>
    <x v="0"/>
    <x v="1"/>
    <n v="3955361.56"/>
    <n v="39.553615600000001"/>
    <d v="2017-04-26T12:51:36"/>
    <d v="2017-04-28T16:00:00"/>
  </r>
  <r>
    <n v="498"/>
    <s v="01-April-2017 to 28-June-2017"/>
    <n v="175"/>
    <s v="Bommana Halli"/>
    <s v="Regular Tenders"/>
    <s v="Evaluation Completed"/>
    <s v="BBMP-EE-PROJECT-BOMMANAHALLI"/>
    <s v="BBMP/2017-18/OW/WORK_INDENT25744"/>
    <s v="Construction of Bangalore One centre Building in ward No. 175."/>
    <s v="OPEN"/>
    <x v="0"/>
    <x v="1"/>
    <n v="3955361.56"/>
    <n v="39.553615600000001"/>
    <d v="2017-04-26T12:51:36"/>
    <d v="2017-04-28T16:00:00"/>
  </r>
  <r>
    <n v="499"/>
    <s v="01-April-2017 to 28-June-2017"/>
    <n v="175"/>
    <s v="Bommana Halli"/>
    <s v="Regular Tenders"/>
    <s v="Under Evaluation"/>
    <s v="BBMP-EE-PROJECT-BOMMANAHALLI"/>
    <s v="BBMP/2017-18/OW/WORK_INDENT25743"/>
    <s v="Providing additions and yoga hall building in Virat Nagar ward No. 175"/>
    <s v="OPEN"/>
    <x v="0"/>
    <x v="1"/>
    <n v="4454364.74"/>
    <n v="44.543647400000005"/>
    <d v="2017-04-26T12:52:11"/>
    <d v="2017-04-28T16:00:00"/>
  </r>
  <r>
    <n v="500"/>
    <s v="01-April-2017 to 28-June-2017"/>
    <n v="175"/>
    <s v="Bommana Halli"/>
    <s v="Regular Tenders"/>
    <s v="Evaluation Completed"/>
    <s v="BBMP-EE-PROJECT-BOMMANAHALLI"/>
    <s v="BBMP/2017-18/OW/WORK_INDENT25743"/>
    <s v="Providing additions and yoga hall building in Virat Nagar ward No. 175"/>
    <s v="OPEN"/>
    <x v="0"/>
    <x v="1"/>
    <n v="4454364.74"/>
    <n v="44.543647400000005"/>
    <d v="2017-04-26T12:52:11"/>
    <d v="2017-04-28T16:00:00"/>
  </r>
  <r>
    <n v="501"/>
    <s v="01-April-2017 to 28-June-2017"/>
    <n v="174"/>
    <s v="HSR Layout"/>
    <s v="Regular Tenders"/>
    <s v="Evaluation Completed"/>
    <s v="BBMP-EE-PROJECT-BOMMANAHALLI"/>
    <s v="BBMP/2016-17/OW/WORK_INDENT22417/CALL-3"/>
    <s v="Providing compound wall to burial ground at Bommanahalli in ward no. 174."/>
    <s v="OPEN"/>
    <x v="0"/>
    <x v="9"/>
    <n v="499167.94"/>
    <n v="4.9916793999999998"/>
    <d v="2017-04-26T12:57:30"/>
    <d v="2017-04-28T16:00:00"/>
  </r>
  <r>
    <n v="502"/>
    <s v="01-April-2017 to 28-June-2017"/>
    <n v="19"/>
    <s v="Sanjay Nagara"/>
    <s v="Regular Tenders"/>
    <s v="Evaluation Completed"/>
    <s v="BBMP-EE-HEBBALA-EAST-ZN"/>
    <s v="BBMP/2017-18/OW/WORK_INDENT25750"/>
    <s v="Engagement Of Gangman and Hiring of Tractor Tippers for Cleaning And Maintenance of Road side Drains and Other Cleaning Works in ward No:19"/>
    <s v="OPEN"/>
    <x v="0"/>
    <x v="4"/>
    <n v="1197996"/>
    <n v="11.97996"/>
    <d v="2017-04-26T16:50:25"/>
    <d v="2017-04-28T17:00:00"/>
  </r>
  <r>
    <n v="503"/>
    <s v="01-April-2017 to 28-June-2017"/>
    <n v="18"/>
    <s v="Radhakrishna Temple"/>
    <s v="Regular Tenders"/>
    <s v="Evaluation Completed"/>
    <s v="BBMP-EE-HEBBALA-EAST-ZN"/>
    <s v="BBMP/2017-18/OW/WORK_INDENT25752"/>
    <s v="Engagement Of Gangman and Hiring of Tractor Tippers for Cleaning And Maintenance of Road side Drains and Other Cleaning Works in ward No:18"/>
    <s v="OPEN"/>
    <x v="0"/>
    <x v="4"/>
    <n v="1197996"/>
    <n v="11.97996"/>
    <d v="2017-04-26T17:26:18"/>
    <d v="2017-04-28T17:00:00"/>
  </r>
  <r>
    <n v="504"/>
    <s v="01-April-2017 to 28-June-2017"/>
    <n v="21"/>
    <s v="Hebbala"/>
    <s v="Regular Tenders"/>
    <s v="Evaluation Completed"/>
    <s v="BBMP-EE-HEBBALA-EAST-ZN"/>
    <s v="BBMP/2017-18/WS/WORK_INDENT25755"/>
    <s v="Providing water supply lines in Seethappa Layout, Chowdaiah Block and Muneshwara Block in ward no.21"/>
    <s v="OPEN"/>
    <x v="0"/>
    <x v="0"/>
    <n v="496131.41"/>
    <n v="4.9613141000000001"/>
    <d v="2017-04-26T17:46:24"/>
    <d v="2017-04-28T17:00:00"/>
  </r>
  <r>
    <n v="505"/>
    <s v="01-April-2017 to 28-June-2017"/>
    <n v="21"/>
    <s v="Hebbala"/>
    <s v="Regular Tenders"/>
    <s v="Evaluation Completed"/>
    <s v="BBMP-EE-HEBBALA-EAST-ZN"/>
    <s v="BBMP/2017-18/OW/WORK_INDENT25757"/>
    <s v="Improvements to roads and drain at 6th main 1st cross Seethappa Layout in Ward no.21"/>
    <s v="OPEN"/>
    <x v="0"/>
    <x v="2"/>
    <n v="1463451.38"/>
    <n v="14.634513799999999"/>
    <d v="2017-04-26T18:05:09"/>
    <d v="2017-04-28T17:00:00"/>
  </r>
  <r>
    <n v="506"/>
    <s v="01-April-2017 to 28-June-2017"/>
    <n v="33"/>
    <s v="Manorayana Palya"/>
    <s v="Regular Tenders"/>
    <s v="Evaluation Completed"/>
    <s v="BBMP-EE-HEBBALA-EAST-ZN"/>
    <s v="BBMP/2017-18/OW/WORK_INDENT25760"/>
    <s v="Engaging of Gangaman and Hiring of Tractor Tippers for maintainence of Road side drains and Other Civil Works in Ward No 33"/>
    <s v="OPEN"/>
    <x v="0"/>
    <x v="4"/>
    <n v="1197996"/>
    <n v="11.97996"/>
    <d v="2017-04-26T18:22:17"/>
    <d v="2017-04-28T17:00:00"/>
  </r>
  <r>
    <n v="507"/>
    <s v="01-April-2017 to 28-June-2017"/>
    <n v="38"/>
    <s v="HMT Ward"/>
    <s v="Regular Tenders"/>
    <s v="Under Evaluation"/>
    <s v="BBMP-CE-RRNAGAR"/>
    <s v="BBMP/2017-18/OW/WORK_INDENT25740"/>
    <s v="House keeping of Electrical Cremetorium by engaging required staff including Periodically cleaning of furnace D.G set cleaning of scrubber,chiminey etc, complete at Peenya in ward No 38 of RR Nagar Zone"/>
    <s v="OPEN"/>
    <x v="0"/>
    <x v="9"/>
    <n v="499992.8"/>
    <n v="4.9999279999999997"/>
    <d v="2017-04-26T18:44:08"/>
    <d v="2017-05-10T16:00:00"/>
  </r>
  <r>
    <n v="508"/>
    <s v="01-April-2017 to 28-June-2017"/>
    <n v="73"/>
    <s v="Kottege Palya"/>
    <s v="Regular Tenders"/>
    <s v="Under Evaluation"/>
    <s v="BBMP-CE-RRNAGAR"/>
    <s v="BBMP/2017-18/OW/WORK_INDENT25751"/>
    <s v="House keeping of Electrical Cremetorium by engaging required staff including Periodically cleaning of furnace, D.G set cleaning of scrubber,chiminey etc, complete at Summanahalli in ward No 73 of RR Nagar Zone"/>
    <s v="OPEN"/>
    <x v="0"/>
    <x v="9"/>
    <n v="499992.8"/>
    <n v="4.9999279999999997"/>
    <d v="2017-04-26T18:45:11"/>
    <d v="2017-05-10T16:00:00"/>
  </r>
  <r>
    <n v="509"/>
    <s v="01-April-2017 to 28-June-2017"/>
    <n v="159"/>
    <s v="Kengeri"/>
    <s v="Regular Tenders"/>
    <s v="Under Evaluation"/>
    <s v="BBMP-CE-RRNAGAR"/>
    <s v="BBMP/2017-18/OW/WORK_INDENT25753"/>
    <s v="House keeping of Electrical Cremetorium by engaging required staff including Periodically cleaning of furnace D.G set cleaning of scrubber,chiminey etc, complete at Kengeri in ward No 159 of RR Nagar Zone"/>
    <s v="OPEN"/>
    <x v="0"/>
    <x v="9"/>
    <n v="499992.8"/>
    <n v="4.9999279999999997"/>
    <d v="2017-04-26T18:47:20"/>
    <d v="2017-05-10T16:00:00"/>
  </r>
  <r>
    <n v="510"/>
    <s v="01-April-2017 to 28-June-2017"/>
    <n v="73"/>
    <s v="Kottege Palya"/>
    <s v="Regular Tenders"/>
    <s v="Under Evaluation"/>
    <s v="BBMP-CE-RRNAGAR"/>
    <s v="BBMP/2017-18/OW/WORK_INDENT25754"/>
    <s v="House keeping of Animal Cremetorium by engaging required staff including Periodically cleaning of furnace D.G set cleaning of scrubber,chiminey etc, complete at Summanahalli in ward No 73 of RR Nagar Zone"/>
    <s v="OPEN"/>
    <x v="0"/>
    <x v="9"/>
    <n v="499992.8"/>
    <n v="4.9999279999999997"/>
    <d v="2017-04-26T18:50:22"/>
    <d v="2017-05-10T16:00:00"/>
  </r>
  <r>
    <n v="511"/>
    <s v="01-April-2017 to 28-June-2017"/>
    <n v="38"/>
    <s v="HMT Ward"/>
    <s v="Regular Tenders"/>
    <s v="Under Evaluation"/>
    <s v="BBMP-CE-RRNAGAR"/>
    <s v="BBMP/2017-18/OW/WORK_INDENT25756"/>
    <s v="Maintenance of electrical Cremitorium furnance and equipments using necesssery spare parts, tools and skilled man power etc, complete at Peenya in ward No 38 of RR Nagar Zone ."/>
    <s v="OPEN"/>
    <x v="0"/>
    <x v="9"/>
    <n v="899995.7"/>
    <n v="8.9999570000000002"/>
    <d v="2017-04-26T18:51:44"/>
    <d v="2017-05-10T16:00:00"/>
  </r>
  <r>
    <n v="512"/>
    <s v="01-April-2017 to 28-June-2017"/>
    <n v="159"/>
    <s v="Kengeri"/>
    <s v="Regular Tenders"/>
    <s v="Under Evaluation"/>
    <s v="BBMP-CE-RRNAGAR"/>
    <s v="BBMP/2017-18/OW/WORK_INDENT25759"/>
    <s v="Maintenance of electrical Cremitorium furnance and equipments using necesssery spare parts, tools and skilled man power etc, complete at Kengeri in ward No 159 of RR Nagar Zone"/>
    <s v="OPEN"/>
    <x v="0"/>
    <x v="9"/>
    <n v="899995.7"/>
    <n v="8.9999570000000002"/>
    <d v="2017-04-26T18:52:46"/>
    <d v="2017-05-10T16:00:00"/>
  </r>
  <r>
    <n v="513"/>
    <s v="01-April-2017 to 28-June-2017"/>
    <n v="73"/>
    <s v="Kottege Palya"/>
    <s v="Regular Tenders"/>
    <s v="Under Evaluation"/>
    <s v="BBMP-CE-RRNAGAR"/>
    <s v="BBMP/2017-18/OW/WORK_INDENT25758"/>
    <s v="Maintenance of electrical Cremitorium furnance and equipments using necesssery spare parts, tools and skilled man power etc, complete at Summanahalli in ward No 73 of RR Nagar Zone"/>
    <s v="OPEN"/>
    <x v="0"/>
    <x v="9"/>
    <n v="899995.7"/>
    <n v="8.9999570000000002"/>
    <d v="2017-04-26T18:53:52"/>
    <d v="2017-05-10T16:00:00"/>
  </r>
  <r>
    <n v="514"/>
    <s v="01-April-2017 to 28-June-2017"/>
    <n v="21"/>
    <s v="Hebbala"/>
    <s v="Regular Tenders"/>
    <s v="Evaluation Completed"/>
    <s v="BBMP-EE-HEBBALA-EAST-ZN"/>
    <s v="BBMP/2017-18/OW/WORK_INDENT25763"/>
    <s v="Improvements roads and drains at T.P. Venu Gopal Layout Surroundings &amp; Anandnagara areas in Ward no.21"/>
    <s v="OPEN"/>
    <x v="0"/>
    <x v="2"/>
    <n v="4988318.2300000004"/>
    <n v="49.883182300000001"/>
    <d v="2017-04-26T19:12:27"/>
    <d v="2017-04-28T17:00:00"/>
  </r>
  <r>
    <n v="515"/>
    <s v="01-April-2017 to 28-June-2017"/>
    <n v="21"/>
    <s v="Hebbala"/>
    <s v="Regular Tenders"/>
    <s v="Evaluation Completed"/>
    <s v="BBMP-EE-HEBBALA-EAST-ZN"/>
    <s v="BBMP/2017-18/OW/WORK_INDENT25766"/>
    <s v="Improvements to roads and drains at Hebbal surroundings in Ward no.21"/>
    <s v="OPEN"/>
    <x v="0"/>
    <x v="2"/>
    <n v="4909721.28"/>
    <n v="49.097212800000001"/>
    <d v="2017-04-26T19:24:27"/>
    <d v="2017-04-28T17:00:00"/>
  </r>
  <r>
    <n v="516"/>
    <s v="01-April-2017 to 28-June-2017"/>
    <n v="21"/>
    <s v="Hebbala"/>
    <s v="Regular Tenders"/>
    <s v="Evaluation Completed"/>
    <s v="BBMP-EE-HEBBALA-EAST-ZN"/>
    <s v="BBMP/2017-18/OW/WORK_INDENT25769"/>
    <s v="Improvements roads and drains at Shivashankara Block, cross roads and main roads and surrounding areas in Ward no.21"/>
    <s v="OPEN"/>
    <x v="0"/>
    <x v="2"/>
    <n v="4880525.38"/>
    <n v="48.805253799999996"/>
    <d v="2017-04-26T20:09:08"/>
    <d v="2017-04-28T17:00:00"/>
  </r>
  <r>
    <n v="517"/>
    <s v="01-April-2017 to 28-June-2017"/>
    <n v="21"/>
    <s v="Hebbala"/>
    <s v="Regular Tenders"/>
    <s v="Evaluation Completed"/>
    <s v="BBMP-EE-HEBBALA-EAST-ZN"/>
    <s v="BBMP/2017-18/OW/WORK_INDENT25770"/>
    <s v="Improvements to roads and drains at Hebbal Village, Anandagiri Layout, Guddadahalli Surroundings in Ward no.21"/>
    <s v="OPEN"/>
    <x v="0"/>
    <x v="2"/>
    <n v="4988185"/>
    <n v="49.88185"/>
    <d v="2017-04-26T20:24:56"/>
    <d v="2017-04-28T17:00:00"/>
  </r>
  <r>
    <n v="518"/>
    <s v="01-April-2017 to 28-June-2017"/>
    <n v="21"/>
    <s v="Hebbala"/>
    <s v="Regular Tenders"/>
    <s v="Evaluation Completed"/>
    <s v="BBMP-EE-HEBBALA-EAST-ZN"/>
    <s v="BBMP/2017-18/OW/WORK_INDENT25771"/>
    <s v="Providing drinking water works in Ward No.21 in Hebbal Division"/>
    <s v="OPEN"/>
    <x v="0"/>
    <x v="0"/>
    <n v="1196735.25"/>
    <n v="11.967352500000001"/>
    <d v="2017-04-26T20:51:34"/>
    <d v="2017-04-28T17:00:00"/>
  </r>
  <r>
    <n v="519"/>
    <s v="01-April-2017 to 28-June-2017"/>
    <n v="68"/>
    <s v="Mahalakshmi Puram"/>
    <s v="Regular Tenders"/>
    <s v="Under Evaluation"/>
    <s v="BBMP-EE-PROJECT-WEST"/>
    <s v="BBMP/2017-18/OW/WORK_INDENT25767"/>
    <s v="Upgradation of Swimming pool n Ward No.68"/>
    <s v="OPEN"/>
    <x v="0"/>
    <x v="33"/>
    <n v="17669305.149999999"/>
    <n v="176.6930515"/>
    <d v="2017-04-26T20:54:58"/>
    <d v="2017-05-15T16:00:00"/>
  </r>
  <r>
    <n v="520"/>
    <s v="01-April-2017 to 28-June-2017"/>
    <n v="75"/>
    <s v="Shankar Matta"/>
    <s v="Regular Tenders"/>
    <s v="Under Evaluation"/>
    <s v="BBMP-EE-PROJECT-WEST"/>
    <s v="BBMP/2017-18/BD/WORK_INDENT25761"/>
    <s v="Construction Of Indoor Sports Complex and Other Development Works in K.G. Ground at Lakshminagara SVK Layout in Ward No.75"/>
    <s v="OPEN"/>
    <x v="0"/>
    <x v="3"/>
    <n v="45595950.32"/>
    <n v="455.95950320000003"/>
    <d v="2017-04-26T20:55:52"/>
    <d v="2017-05-15T16:00:00"/>
  </r>
  <r>
    <n v="521"/>
    <s v="01-April-2017 to 28-June-2017"/>
    <n v="67"/>
    <s v="Nagapura"/>
    <s v="Regular Tenders"/>
    <s v="Under Evaluation"/>
    <s v="BBMP-EE-PROJECT-WEST"/>
    <s v="BBMP/2017-18/BD/WORK_INDENT25762"/>
    <s v="Upgradation of Kamalammana Gundi Playground in Ward No.67, Nagapura (Phase I)"/>
    <s v="OPEN"/>
    <x v="0"/>
    <x v="25"/>
    <n v="19359134.07"/>
    <n v="193.59134069999999"/>
    <d v="2017-04-26T20:56:38"/>
    <d v="2017-05-15T16:00:00"/>
  </r>
  <r>
    <n v="522"/>
    <s v="01-April-2017 to 28-June-2017"/>
    <n v="74"/>
    <s v="Shakthi Ganapathi Nagara"/>
    <s v="Regular Tenders"/>
    <s v="Under Evaluation"/>
    <s v="BBMP-EE-PROJECT-WEST"/>
    <s v="BBMP/2017-18/BD/WORK_INDENT25764"/>
    <s v="Construction Of Maternity Hospital In Ward No.74, Shakthi Ganapathinagar"/>
    <s v="OPEN"/>
    <x v="0"/>
    <x v="6"/>
    <n v="13839332.01"/>
    <n v="138.39332010000001"/>
    <d v="2017-04-26T20:57:21"/>
    <d v="2017-05-15T16:00:00"/>
  </r>
  <r>
    <n v="523"/>
    <s v="01-April-2017 to 28-June-2017"/>
    <n v="126"/>
    <s v="Maruthi Mandira"/>
    <s v="Regular Tenders"/>
    <s v="Under Evaluation"/>
    <s v="BBMP-EE-PROJECT-WEST"/>
    <s v="BBMP/2017-18/BD/WORK_INDENT25765"/>
    <s v="Construction Of Indoor Badminton Court And Other Improvement Works At Sangolli Rayanna Play Ground In Ward No.126."/>
    <s v="OPEN"/>
    <x v="0"/>
    <x v="34"/>
    <n v="7378171.3300000001"/>
    <n v="73.781713300000007"/>
    <d v="2017-04-26T20:58:01"/>
    <d v="2017-05-15T16:00:00"/>
  </r>
  <r>
    <n v="524"/>
    <s v="01-April-2017 to 28-June-2017"/>
    <n v="184"/>
    <s v="Uttara Halli"/>
    <s v="Regular Tenders"/>
    <s v="Under Evaluation"/>
    <s v="BBMP-EE-ELEC-BOMMANAHALLI"/>
    <s v="BBMP/2017-18/EL/WORK_INDENT25774"/>
    <s v="Providing LED street lights, AB Cable, ACSR wire, Poles, and control Switches, etc., to ward no-184,"/>
    <s v="OPEN"/>
    <x v="0"/>
    <x v="21"/>
    <n v="1499724.03"/>
    <n v="14.9972403"/>
    <d v="2017-04-27T23:38:41"/>
    <d v="2017-05-09T16:00:00"/>
  </r>
  <r>
    <n v="525"/>
    <s v="01-April-2017 to 28-June-2017"/>
    <n v="193"/>
    <s v="Arakere"/>
    <s v="Regular Tenders"/>
    <s v="Under Evaluation"/>
    <s v="BBMP-EE-ELEC-BOMMANAHALLI"/>
    <s v="BBMP/2017-18/EL/WORK_INDENT25773"/>
    <s v="Providing LED street lights, AB Cable, ACSR wire, Poles, and control Switches, etc., to ward no-193"/>
    <s v="OPEN"/>
    <x v="0"/>
    <x v="21"/>
    <n v="1477434.04"/>
    <n v="14.7743404"/>
    <d v="2017-04-27T23:39:12"/>
    <d v="2017-05-09T16:00:00"/>
  </r>
  <r>
    <n v="526"/>
    <s v="01-April-2017 to 28-June-2017"/>
    <n v="87"/>
    <s v="HAL Airport"/>
    <s v="Regular Tenders"/>
    <s v="Evaluation Completed"/>
    <s v="BBMP-EE-ELEC-MAHADEVAPURA"/>
    <s v="BBMP/2017-18/EL/WORK_INDENT25650"/>
    <s v="Providing streetlights, control lines and automatic timers to street lighting system in HAL Airport Ward No.87"/>
    <s v="OPEN"/>
    <x v="0"/>
    <x v="21"/>
    <n v="2293089.48"/>
    <n v="22.930894800000001"/>
    <d v="2017-04-28T00:09:25"/>
    <d v="2017-05-12T16:00:00"/>
  </r>
  <r>
    <n v="527"/>
    <s v="01-April-2017 to 28-June-2017"/>
    <n v="55"/>
    <s v="Devasandra"/>
    <s v="Regular Tenders"/>
    <s v="Evaluation Completed"/>
    <s v="BBMP-EE-ELEC-MAHADEVAPURA"/>
    <s v="BBMP/2017-18/EL/WORK_INDENT25697"/>
    <s v="Providing Street lights and Electrification in Devasandra ward No.55 .Amount Reserved for Street lights &amp; Electrification . 2nd Call"/>
    <s v="OPEN"/>
    <x v="0"/>
    <x v="21"/>
    <n v="999593.62"/>
    <n v="9.9959361999999992"/>
    <d v="2017-04-28T00:10:01"/>
    <d v="2017-05-12T16:00:00"/>
  </r>
  <r>
    <n v="528"/>
    <s v="01-April-2017 to 28-June-2017"/>
    <n v="56"/>
    <s v="A Narayana Pura"/>
    <s v="Regular Tenders"/>
    <s v="Evaluation Completed"/>
    <s v="BBMP-EE-ELEC-MAHADEVAPURA"/>
    <s v="BBMP/2017-18/EL/WORK_INDENT25666"/>
    <s v="Providing Lighting and Electrification for park and BBMP office in Ward No.56 A Narayanapura"/>
    <s v="OPEN"/>
    <x v="0"/>
    <x v="21"/>
    <n v="1199645"/>
    <n v="11.996449999999999"/>
    <d v="2017-04-28T00:10:42"/>
    <d v="2017-05-12T16:00:00"/>
  </r>
  <r>
    <n v="529"/>
    <s v="01-April-2017 to 28-June-2017"/>
    <n v="54"/>
    <s v="Hudi"/>
    <s v="Regular Tenders"/>
    <s v="Under Evaluation"/>
    <s v="BBMP-EE-ELEC-MAHADEVAPURA"/>
    <s v="BBMP/2017-18/EL/WORK_INDENT25700"/>
    <s v="Providing and fixing of Street lights at Hoodi Ward No 54"/>
    <s v="OPEN"/>
    <x v="0"/>
    <x v="21"/>
    <n v="999230"/>
    <n v="9.9923000000000002"/>
    <d v="2017-04-28T00:11:12"/>
    <d v="2017-05-12T16:00:00"/>
  </r>
  <r>
    <n v="530"/>
    <s v="01-April-2017 to 28-June-2017"/>
    <n v="0"/>
    <s v="NA"/>
    <s v="Regular Tenders"/>
    <s v="Under Evaluation"/>
    <s v="BBMP-EE-ELEC-MAHADEVAPURA"/>
    <s v="BBMP/2017-18/EL/WORK_INDENT25775"/>
    <s v="Providing and fixing sodium vapour/LED Lights in Ramamurthynagara"/>
    <s v="OPEN"/>
    <x v="0"/>
    <x v="21"/>
    <n v="2999943"/>
    <n v="29.99943"/>
    <d v="2017-04-28T00:37:07"/>
    <d v="2017-05-10T16:00:00"/>
  </r>
  <r>
    <n v="531"/>
    <s v="01-April-2017 to 28-June-2017"/>
    <n v="0"/>
    <s v="NA"/>
    <s v="Regular Tenders"/>
    <s v="Evaluation Completed"/>
    <s v="BBMP-EE-ELEC-MAHADEVAPURA"/>
    <s v="BBMP/2017-18/EL/WORK_INDENT25775"/>
    <s v="Providing and fixing sodium vapour/LED Lights in Ramamurthynagara"/>
    <s v="OPEN"/>
    <x v="0"/>
    <x v="21"/>
    <n v="2999943"/>
    <n v="29.99943"/>
    <d v="2017-04-28T00:37:07"/>
    <d v="2017-05-10T16:00:00"/>
  </r>
  <r>
    <n v="532"/>
    <s v="01-April-2017 to 28-June-2017"/>
    <n v="0"/>
    <s v="NA"/>
    <s v="Regular Tenders"/>
    <s v="Under Evaluation"/>
    <s v="BBMP-EE-ELEC-MAHADEVAPURA"/>
    <s v="BBMP/2017-18/EL/WORK_INDENT25646"/>
    <s v="Maintenance of Street lights from Benganahalli flyover to Agara flyover including service roads, Underpasses and flyover in outer ring road in Mahadevapura."/>
    <s v="OPEN"/>
    <x v="0"/>
    <x v="21"/>
    <n v="2609601"/>
    <n v="26.09601"/>
    <d v="2017-04-28T07:49:24"/>
    <d v="2017-05-12T16:00:00"/>
  </r>
  <r>
    <n v="533"/>
    <s v="01-April-2017 to 28-June-2017"/>
    <n v="19"/>
    <s v="Sanjay Nagara"/>
    <s v="Regular Tenders"/>
    <s v="Evaluation Completed"/>
    <s v="BBMP-EE-HEBBALA-EAST-ZN"/>
    <s v="BBMP/2017-18/WS/WORK_INDENT25741/CALL-2"/>
    <s v="Drilling of Borewells and Providing pipeline in Existing Borewells at Gangenahalli Ward No.19"/>
    <s v="OPEN"/>
    <x v="0"/>
    <x v="14"/>
    <n v="1499509.64"/>
    <n v="14.9950964"/>
    <d v="2017-04-28T11:03:25"/>
    <d v="2017-04-28T16:00:00"/>
  </r>
  <r>
    <n v="534"/>
    <s v="01-April-2017 to 28-June-2017"/>
    <n v="34"/>
    <s v="Gangenahalli"/>
    <s v="Regular Tenders"/>
    <s v="Evaluation Completed"/>
    <s v="BBMP-EE-HEBBALA-EAST-ZN"/>
    <s v="BBMP/2017-18/WS/WORK_INDENT25749/CALL-2"/>
    <s v="Drilling of Borewells and Providing pipeline in Existing Borewells at Gangenahalli Ward No.34"/>
    <s v="OPEN"/>
    <x v="0"/>
    <x v="14"/>
    <n v="1499985.62"/>
    <n v="14.999856200000002"/>
    <d v="2017-04-28T11:28:04"/>
    <d v="2017-04-28T16:00:00"/>
  </r>
  <r>
    <n v="535"/>
    <s v="01-April-2017 to 28-June-2017"/>
    <n v="17"/>
    <s v="J P Park"/>
    <s v="Regular Tenders"/>
    <s v="Under Evaluation"/>
    <s v="BBMP-EE-RRNAGAR"/>
    <s v="BBMP/2017-18/OW/WORK_INDENT25776"/>
    <s v="Improvements to JP Park in ward no 17"/>
    <s v="OPEN"/>
    <x v="0"/>
    <x v="23"/>
    <n v="0"/>
    <n v="0"/>
    <d v="2017-04-28T12:41:13"/>
    <d v="2017-05-16T16:00:00"/>
  </r>
  <r>
    <n v="536"/>
    <s v="01-April-2017 to 28-June-2017"/>
    <n v="129"/>
    <s v="Jnana Bharathi"/>
    <s v="Regular Tenders"/>
    <s v="Under Evaluation"/>
    <s v="BBMP-EE-RRNAGAR"/>
    <s v="BBMP/2017-18/RD/WORK_INDENT25777"/>
    <s v="Improvements and Asphalting Malathahalli D group Layout surrounding area in Ward No. 129"/>
    <s v="OPEN"/>
    <x v="0"/>
    <x v="3"/>
    <n v="0"/>
    <n v="0"/>
    <d v="2017-04-28T13:02:26"/>
    <d v="2017-05-16T16:00:00"/>
  </r>
  <r>
    <n v="537"/>
    <s v="01-April-2017 to 28-June-2017"/>
    <n v="129"/>
    <s v="Jnana Bharathi"/>
    <s v="Regular Tenders"/>
    <s v="Under Evaluation"/>
    <s v="BBMP-EE-RRNAGAR"/>
    <s v="BBMP/2017-18/RD/WORK_INDENT25778"/>
    <s v="Improvements to roads and drains in Forest Layout, Railway Layout, Press Layout, Gavipuram Layout, Geological Layout, hanumantha nagara and surrounding areas in Ward No. 129"/>
    <s v="OPEN"/>
    <x v="0"/>
    <x v="2"/>
    <n v="0"/>
    <n v="0"/>
    <d v="2017-04-28T13:34:13"/>
    <d v="2017-05-16T16:00:00"/>
  </r>
  <r>
    <n v="538"/>
    <s v="01-April-2017 to 28-June-2017"/>
    <n v="0"/>
    <s v="NA"/>
    <s v="Regular Tenders"/>
    <s v="Under Evaluation"/>
    <s v="BBMP-CE-SWD2"/>
    <s v="BBMP/2017-18/OW/WORK_INDENT25772"/>
    <s v="Supply, Operation and Maintenance (One Year) of Robotic Multipurpose excavator (including all the consumables, fuel, repairs, replacement of spare parts, manpower etc) for desilting / cleaning of various nalas / storm water open drains under Bruhat Bengaluru Mahangara Palike"/>
    <s v="OPEN"/>
    <x v="0"/>
    <x v="24"/>
    <n v="206757762"/>
    <n v="2067.57762"/>
    <d v="2017-04-28T14:21:15"/>
    <d v="2017-05-15T16:00:00"/>
  </r>
  <r>
    <n v="539"/>
    <s v="01-April-2017 to 28-June-2017"/>
    <n v="156"/>
    <s v="Sri Nagara"/>
    <s v="Regular Tenders"/>
    <s v="Retenderd"/>
    <s v="EE-BASAVANAGUDI1"/>
    <s v="BBMP/2016-17/OW/WORK_INDENT23260/CALL-2"/>
    <s v="Providing Asphalting to bad Roads in Ward No.156 Srinagara"/>
    <s v="OPEN"/>
    <x v="0"/>
    <x v="3"/>
    <n v="1498320.19"/>
    <n v="14.983201899999999"/>
    <d v="2017-04-28T16:37:30"/>
    <d v="2017-05-05T16:00:00"/>
  </r>
  <r>
    <n v="540"/>
    <s v="01-April-2017 to 28-June-2017"/>
    <n v="156"/>
    <s v="Sri Nagara"/>
    <s v="Regular Tenders"/>
    <s v="Under Evaluation"/>
    <s v="EE-BASAVANAGUDI1"/>
    <s v="BBMP/2016-17/OW/WORK_INDENT23255/CALL-3"/>
    <s v="Depot collection in ward No.156"/>
    <s v="OPEN"/>
    <x v="0"/>
    <x v="7"/>
    <n v="299382"/>
    <n v="2.9938199999999999"/>
    <d v="2017-04-28T16:39:09"/>
    <d v="2017-05-05T16:00:00"/>
  </r>
  <r>
    <n v="541"/>
    <s v="01-April-2017 to 28-June-2017"/>
    <n v="155"/>
    <s v="Hanumantha Nagara"/>
    <s v="Regular Tenders"/>
    <s v="Retenderd"/>
    <s v="EE-BASAVANAGUDI1"/>
    <s v="BBMP/2016-17/OW/WORK_INDENT23230/CALL-3"/>
    <s v="Construction of RCC Drain and Improvements to roads in Allama Prabhu road in Ward No.155"/>
    <s v="OPEN"/>
    <x v="0"/>
    <x v="2"/>
    <n v="1186778.9099999999"/>
    <n v="11.8677891"/>
    <d v="2017-04-28T16:40:29"/>
    <d v="2017-05-05T16:00:00"/>
  </r>
  <r>
    <n v="542"/>
    <s v="01-April-2017 to 28-June-2017"/>
    <n v="155"/>
    <s v="Hanumantha Nagara"/>
    <s v="Regular Tenders"/>
    <s v="Retenderd"/>
    <s v="EE-BASAVANAGUDI1"/>
    <s v="BBMP/2016-17/OW/WORK_INDENT24853/CALL-2"/>
    <s v="Re-Asphalting to selected reaches in Hanumantha Nagar Ward surrounding in Ward No.155"/>
    <s v="OPEN"/>
    <x v="0"/>
    <x v="3"/>
    <n v="4851047.8600000003"/>
    <n v="48.510478600000006"/>
    <d v="2017-04-28T16:43:20"/>
    <d v="2017-05-05T16:00:00"/>
  </r>
  <r>
    <n v="543"/>
    <s v="01-April-2017 to 28-June-2017"/>
    <n v="155"/>
    <s v="Hanumantha Nagara"/>
    <s v="Regular Tenders"/>
    <s v="Under Evaluation"/>
    <s v="EE-BASAVANAGUDI1"/>
    <s v="BBMP/2016-17/OW/WORK_INDENT25030/CALL-2"/>
    <s v="Annual maintenance work in ward no-155"/>
    <s v="OPEN"/>
    <x v="0"/>
    <x v="7"/>
    <n v="969910.33"/>
    <n v="9.6991032999999991"/>
    <d v="2017-04-28T16:44:13"/>
    <d v="2017-05-05T16:00:00"/>
  </r>
  <r>
    <n v="544"/>
    <s v="01-April-2017 to 28-June-2017"/>
    <n v="156"/>
    <s v="Sri Nagara"/>
    <s v="Regular Tenders"/>
    <s v="Retenderd"/>
    <s v="EE-BASAVANAGUDI1"/>
    <s v="BBMP/2016-17/OW/WORK_INDENT25015/CALL-2"/>
    <s v="Providing and Rectification of BWSSB road cutted portion of concrete roads in Ward No.156 Srinagara."/>
    <s v="OPEN"/>
    <x v="0"/>
    <x v="3"/>
    <n v="1484931.83"/>
    <n v="14.8493183"/>
    <d v="2017-04-28T16:45:25"/>
    <d v="2017-05-05T16:00:00"/>
  </r>
  <r>
    <n v="545"/>
    <s v="01-April-2017 to 28-June-2017"/>
    <n v="154"/>
    <s v="Basavana Gudi"/>
    <s v="Regular Tenders"/>
    <s v="Retenderd"/>
    <s v="EE-BASAVANAGUDI1"/>
    <s v="BBMP/2016-17/OW/WORK_INDENT25014/CALL-2"/>
    <s v="Rectificatioin of BWSSB Water supply and Sanitary road cuttings in Ward No.154"/>
    <s v="OPEN"/>
    <x v="0"/>
    <x v="0"/>
    <n v="1187467.3799999999"/>
    <n v="11.874673799999998"/>
    <d v="2017-04-28T16:46:22"/>
    <d v="2017-05-05T16:00:00"/>
  </r>
  <r>
    <n v="546"/>
    <s v="01-April-2017 to 28-June-2017"/>
    <n v="156"/>
    <s v="Sri Nagara"/>
    <s v="Regular Tenders"/>
    <s v="Retenderd"/>
    <s v="EE-BASAVANAGUDI1"/>
    <s v="BBMP/2016-17/OW/WORK_INDENT25017/CALL-2"/>
    <s v="Emergency works in Ward No.156"/>
    <s v="OPEN"/>
    <x v="0"/>
    <x v="20"/>
    <n v="1484443.31"/>
    <n v="14.8444331"/>
    <d v="2017-04-28T16:47:20"/>
    <d v="2017-05-05T16:00:00"/>
  </r>
  <r>
    <n v="547"/>
    <s v="01-April-2017 to 28-June-2017"/>
    <n v="162"/>
    <s v="Giri Nagara"/>
    <s v="Regular Tenders"/>
    <s v="Retenderd"/>
    <s v="EE-BASAVANAGUDI1"/>
    <s v="BBMP/2016-17/OW/WORK_INDENT24933/CALL-2"/>
    <s v="Asphalting to 9th cross, 8th cross, 5th cross, 4th cross, 3rd main, 2nd main, 1st main and surrounding at BDA Avalahalli in Ward No.162"/>
    <s v="OPEN"/>
    <x v="0"/>
    <x v="3"/>
    <n v="2474432.9500000002"/>
    <n v="24.744329500000003"/>
    <d v="2017-04-28T16:48:27"/>
    <d v="2017-05-05T16:00:00"/>
  </r>
  <r>
    <n v="548"/>
    <s v="01-April-2017 to 28-June-2017"/>
    <n v="162"/>
    <s v="Giri Nagara"/>
    <s v="Regular Tenders"/>
    <s v="Under Evaluation"/>
    <s v="EE-BASAVANAGUDI1"/>
    <s v="BBMP/2016-17/OW/WORK_INDENT24997/CALL-2"/>
    <s v="Reserve fund for Emergency works in Girinagara Ward No.162"/>
    <s v="OPEN"/>
    <x v="0"/>
    <x v="20"/>
    <n v="1980074.43"/>
    <n v="19.800744299999998"/>
    <d v="2017-04-28T16:49:34"/>
    <d v="2017-05-05T16:00:00"/>
  </r>
  <r>
    <n v="549"/>
    <s v="01-April-2017 to 28-June-2017"/>
    <n v="164"/>
    <s v="Vidyapeeta Ward"/>
    <s v="Regular Tenders"/>
    <s v="Under Evaluation"/>
    <s v="EE-BASAVANAGUDI1"/>
    <s v="BBMP/2017-18/OW/WORK_INDENT25780"/>
    <s v="Engagement of Gangaman and Hiring of Tractor/Tipper for maintenance of road side drains and other civil works in Ward No 164 (Vidyapeetha)"/>
    <s v="OPEN"/>
    <x v="0"/>
    <x v="4"/>
    <n v="1097683.2"/>
    <n v="10.976832"/>
    <d v="2017-04-28T17:20:04"/>
    <d v="2017-05-05T16:00:00"/>
  </r>
  <r>
    <n v="550"/>
    <s v="01-April-2017 to 28-June-2017"/>
    <n v="0"/>
    <s v="NA"/>
    <s v="Regular Tenders"/>
    <s v="Under Evaluation"/>
    <s v="BBMP-EE-MPED"/>
    <s v="BBMP/2017-18/BD/WORK_INDENT25781"/>
    <s v="Providing bus shelter for BBMP at main office complex NR road Bangalore 560001 near Rajkumar Glass House"/>
    <s v="OPEN"/>
    <x v="0"/>
    <x v="1"/>
    <n v="0"/>
    <n v="0"/>
    <d v="2017-04-28T17:25:27"/>
    <d v="2017-05-10T16:00:00"/>
  </r>
  <r>
    <n v="551"/>
    <s v="01-April-2017 to 28-June-2017"/>
    <n v="1"/>
    <s v="Kempegowda Ward"/>
    <s v="Regular Tenders"/>
    <s v="Evaluation Completed"/>
    <s v="BBMP-EE-YELAHANKA"/>
    <s v="BBMP/2016-17/OW/WORK_INDENT25127/CALL-3"/>
    <s v="Construction of Magic Box at Kempegowda circle and Improvements around the kempegowda statue in ward No-01 of Yelahanka Sub Division."/>
    <s v="OPEN"/>
    <x v="0"/>
    <x v="7"/>
    <n v="1197752.3200000001"/>
    <n v="11.9775232"/>
    <d v="2017-05-02T11:47:58"/>
    <d v="2017-05-08T16:30:00"/>
  </r>
  <r>
    <n v="552"/>
    <s v="01-April-2017 to 28-June-2017"/>
    <n v="1"/>
    <s v="Kempegowda Ward"/>
    <s v="Regular Tenders"/>
    <s v="Retenderd"/>
    <s v="BBMP-EE-YELAHANKA"/>
    <s v="BBMP/2016-17/OW/WORK_INDENT25133/CALL-3"/>
    <s v="Improvements and Asphalting to roads at Maruthinagara 3rd main road in ward No- 01 of yelahanka Sub division."/>
    <s v="OPEN"/>
    <x v="0"/>
    <x v="3"/>
    <n v="1998576.06"/>
    <n v="19.985760599999999"/>
    <d v="2017-05-02T11:53:25"/>
    <d v="2017-05-08T16:30:00"/>
  </r>
  <r>
    <n v="553"/>
    <s v="01-April-2017 to 28-June-2017"/>
    <n v="1"/>
    <s v="Kempegowda Ward"/>
    <s v="Regular Tenders"/>
    <s v="Evaluation Completed"/>
    <s v="BBMP-EE-YELAHANKA"/>
    <s v="BBMP/2016-17/OW/WORK_INDENT25134/CALL-3"/>
    <s v="Improvements and Asphalting to roads at Shivanahalli in ward No- 01 of yelahanka Sub division."/>
    <s v="OPEN"/>
    <x v="0"/>
    <x v="3"/>
    <n v="1797797.68"/>
    <n v="17.9779768"/>
    <d v="2017-05-02T12:03:21"/>
    <d v="2017-05-08T16:30:00"/>
  </r>
  <r>
    <n v="554"/>
    <s v="01-April-2017 to 28-June-2017"/>
    <n v="1"/>
    <s v="Kempegowda Ward"/>
    <s v="Regular Tenders"/>
    <s v="Evaluation Completed"/>
    <s v="BBMP-EE-YELAHANKA"/>
    <s v="BBMP/2016-17/OW/WORK_INDENT25136/CALL-3"/>
    <s v="Improvements and Asphalting to roads at Kondappa garden in ward No- 01 of yelahanka Sub division."/>
    <s v="OPEN"/>
    <x v="0"/>
    <x v="3"/>
    <n v="1799630.49"/>
    <n v="17.996304899999998"/>
    <d v="2017-05-02T12:20:12"/>
    <d v="2017-05-08T16:30:00"/>
  </r>
  <r>
    <n v="555"/>
    <s v="01-April-2017 to 28-June-2017"/>
    <n v="1"/>
    <s v="Kempegowda Ward"/>
    <s v="Regular Tenders"/>
    <s v="Evaluation Completed"/>
    <s v="BBMP-EE-YELAHANKA"/>
    <s v="BBMP/2016-17/OW/WORK_INDENT25137/CALL-3"/>
    <s v="Improvements and Asphalting to roads at Bhadranna layout &amp; sorrounding areas in ward No- 01 of yelahanka Sub division."/>
    <s v="OPEN"/>
    <x v="0"/>
    <x v="3"/>
    <n v="1699107.49"/>
    <n v="16.991074900000001"/>
    <d v="2017-05-02T12:25:19"/>
    <d v="2017-05-08T16:30:00"/>
  </r>
  <r>
    <n v="556"/>
    <s v="01-April-2017 to 28-June-2017"/>
    <n v="1"/>
    <s v="Kempegowda Ward"/>
    <s v="Regular Tenders"/>
    <s v="Evaluation Completed"/>
    <s v="BBMP-EE-YELAHANKA"/>
    <s v="BBMP/2016-17/OW/WORK_INDENT25138/CALL-3"/>
    <s v="Improvements and Asphalting to roads at Jayanna layout &amp; sorrounding areas in ward No- 01 of yelahanka Sub division."/>
    <s v="OPEN"/>
    <x v="0"/>
    <x v="3"/>
    <n v="1699152.72"/>
    <n v="16.9915272"/>
    <d v="2017-05-02T12:31:59"/>
    <d v="2017-05-08T16:30:00"/>
  </r>
  <r>
    <n v="557"/>
    <s v="01-April-2017 to 28-June-2017"/>
    <n v="3"/>
    <s v="Atturu"/>
    <s v="Regular Tenders"/>
    <s v="Retenderd"/>
    <s v="BBMP-EE-YELAHANKA"/>
    <s v="BBMP/2016-17/OW/WORK_INDENT25091/CALL-3"/>
    <s v="Improvements to roads at Pulakeshingara in Attur ward no 03"/>
    <s v="OPEN"/>
    <x v="0"/>
    <x v="3"/>
    <n v="1499631.82"/>
    <n v="14.996318200000001"/>
    <d v="2017-05-02T12:37:34"/>
    <d v="2017-05-08T16:30:00"/>
  </r>
  <r>
    <n v="558"/>
    <s v="01-April-2017 to 28-June-2017"/>
    <n v="27"/>
    <s v="Banasavadi"/>
    <s v="Regular Tenders"/>
    <s v="Evaluation Completed"/>
    <s v="BBMP-EE-ELEC-EAST"/>
    <s v="BBMP/2015-16/EL/WORK_INDENT18075/CALL-3"/>
    <s v="Operation &amp; Maintenance of street lights at Banasawadi area ward no. 27 Package:-'E18' for one year."/>
    <s v="OPEN"/>
    <x v="0"/>
    <x v="21"/>
    <n v="4524658.5199999996"/>
    <n v="45.246585199999998"/>
    <d v="2017-05-02T18:00:36"/>
    <d v="2017-05-15T16:00:00"/>
  </r>
  <r>
    <n v="559"/>
    <s v="01-April-2017 to 28-June-2017"/>
    <n v="111"/>
    <s v="Shantala Nagara"/>
    <s v="Regular Tenders"/>
    <s v="Evaluation Completed"/>
    <s v="BBMP-EE-ELEC-EAST"/>
    <s v="BBMP/2015-16/EL/WORK_INDENT18084/CALL-3"/>
    <s v="Operation &amp; Maintenance of street lights at Shanthala nagara area ward no 111 Package:-'E27' for one year."/>
    <s v="OPEN"/>
    <x v="0"/>
    <x v="21"/>
    <n v="2754557.04"/>
    <n v="27.545570399999999"/>
    <d v="2017-05-02T18:03:27"/>
    <d v="2017-05-15T16:00:00"/>
  </r>
  <r>
    <n v="560"/>
    <s v="01-April-2017 to 28-June-2017"/>
    <n v="0"/>
    <s v="NA"/>
    <s v="Regular Tenders"/>
    <s v="Under Evaluation"/>
    <s v="BBMP-EE-ELEC-EAST"/>
    <s v="BBMP/2015-16/EL/WORK_INDENT18087/CALL-3"/>
    <s v="Operation &amp; Maintenance of street lights at Neelasandra &amp; Shanthinagara area ward no's 116 &amp; 117 Package:-'E30' for one year."/>
    <s v="OPEN"/>
    <x v="0"/>
    <x v="21"/>
    <n v="3339443.99"/>
    <n v="33.394439900000002"/>
    <d v="2017-05-02T18:04:23"/>
    <d v="2017-05-15T16:00:00"/>
  </r>
  <r>
    <n v="561"/>
    <s v="01-April-2017 to 28-June-2017"/>
    <n v="162"/>
    <s v="Giri Nagara"/>
    <s v="Regular Tenders"/>
    <s v="Under Evaluation"/>
    <s v="EE-BASAVANAGUDI1"/>
    <s v="BBMP/2017-18/OW/WORK_INDENT25786"/>
    <s v="Providing drinking water works in ward no 162 in Basavanagudi Division"/>
    <s v="OPEN"/>
    <x v="0"/>
    <x v="0"/>
    <n v="1273596.26"/>
    <n v="12.735962600000001"/>
    <d v="2017-05-02T18:19:04"/>
    <d v="2017-05-05T16:00:00"/>
  </r>
  <r>
    <n v="562"/>
    <s v="01-April-2017 to 28-June-2017"/>
    <n v="164"/>
    <s v="Vidyapeeta Ward"/>
    <s v="Regular Tenders"/>
    <s v="Under Evaluation"/>
    <s v="EE-BASAVANAGUDI1"/>
    <s v="BBMP/2017-18/OW/WORK_INDENT25785"/>
    <s v="Providing drainking water works in ward no 164 in Basavangudi Division"/>
    <s v="OPEN"/>
    <x v="0"/>
    <x v="11"/>
    <n v="1274809.1399999999"/>
    <n v="12.7480914"/>
    <d v="2017-05-02T18:52:30"/>
    <d v="2017-05-05T16:00:00"/>
  </r>
  <r>
    <n v="563"/>
    <s v="01-April-2017 to 28-June-2017"/>
    <n v="167"/>
    <s v="Yediyuru"/>
    <s v="Regular Tenders"/>
    <s v="Under Evaluation"/>
    <s v="BBMP-SOUTH-ZN-ENGG"/>
    <s v="BBMP/2017-18/OW/WORK_INDENT25787"/>
    <s v="MAINTAINENCE OF PARKS IN WARD-167"/>
    <s v="OPEN"/>
    <x v="0"/>
    <x v="23"/>
    <n v="1997487.09"/>
    <n v="19.974870899999999"/>
    <d v="2017-05-03T13:11:36"/>
    <d v="2017-05-05T16:00:00"/>
  </r>
  <r>
    <n v="564"/>
    <s v="01-April-2017 to 28-June-2017"/>
    <n v="186"/>
    <s v="Jaragana Halli"/>
    <s v="Regular Tenders"/>
    <s v="Evaluation Completed"/>
    <s v="BBMP-EE-BOMMANAHALLI"/>
    <s v="BBMP/2016-17/OW/WORK_INDENT23493/CALL-3"/>
    <s v="PROVIDING AND IMPROVEMENTS, ASPHALTING TO ROADS AT JYOTHI LAYOUT IN JARAGANAHALLI WARD NO 186"/>
    <s v="OPEN"/>
    <x v="0"/>
    <x v="3"/>
    <n v="2374893.4"/>
    <n v="23.748933999999998"/>
    <d v="2017-05-04T10:01:43"/>
    <d v="2017-05-12T16:00:00"/>
  </r>
  <r>
    <n v="565"/>
    <s v="01-April-2017 to 28-June-2017"/>
    <n v="186"/>
    <s v="Jaragana Halli"/>
    <s v="Regular Tenders"/>
    <s v="Under Evaluation"/>
    <s v="BBMP-EE-BOMMANAHALLI"/>
    <s v="BBMP/2016-17/OW/WORK_INDENT23494/CALL-3"/>
    <s v="PROVIDING AND IMPROVEMENTS, ASPHALTING TO ROADS AT K.R.LAYOUT IN JARAGANAHALLI WARD NO 186"/>
    <s v="OPEN"/>
    <x v="0"/>
    <x v="3"/>
    <n v="2567020.85"/>
    <n v="25.670208500000001"/>
    <d v="2017-05-04T10:02:17"/>
    <d v="2017-05-12T16:00:00"/>
  </r>
  <r>
    <n v="566"/>
    <s v="01-April-2017 to 28-June-2017"/>
    <n v="193"/>
    <s v="Arakere"/>
    <s v="Regular Tenders"/>
    <s v="Evaluation Completed"/>
    <s v="BBMP-EE-BOMMANAHALLI"/>
    <s v="BBMP/2016-17/OW/WORK_INDENT23862/CALL-3"/>
    <s v="Devlopment and Improvements to Roads and Drains Baghavathi layout, Krishna layout, Someshwara layout Ragavendra layout, Vijayasree layout At Hulimavu Village in ward no 193 Arakere"/>
    <s v="OPEN"/>
    <x v="0"/>
    <x v="2"/>
    <n v="3960380.21"/>
    <n v="39.603802100000003"/>
    <d v="2017-05-04T10:02:54"/>
    <d v="2017-05-12T16:00:00"/>
  </r>
  <r>
    <n v="567"/>
    <s v="01-April-2017 to 28-June-2017"/>
    <n v="193"/>
    <s v="Arakere"/>
    <s v="Regular Tenders"/>
    <s v="Evaluation Completed"/>
    <s v="BBMP-EE-BOMMANAHALLI"/>
    <s v="BBMP/2016-17/OW/WORK_INDENT23937/CALL-3"/>
    <s v="Devlopment and Improvements to Roads and Drains Sugama Layout, Bande palya, Avani sringeri nagara, at Nyanappanahalli Village in ward no 193 Arakere"/>
    <s v="OPEN"/>
    <x v="0"/>
    <x v="2"/>
    <n v="4454937.3600000003"/>
    <n v="44.549373600000003"/>
    <d v="2017-05-04T10:03:38"/>
    <d v="2017-05-12T16:00:00"/>
  </r>
  <r>
    <n v="568"/>
    <s v="01-April-2017 to 28-June-2017"/>
    <n v="174"/>
    <s v="HSR Layout"/>
    <s v="Regular Tenders"/>
    <s v="Retenderd"/>
    <s v="BBMP-EE-BOMMANAHALLI"/>
    <s v="BBMP/2016-17/OW/WORK_INDENT23655/CALL-3"/>
    <s v="Improvements of drian, road and culverts 18th,C main, 25th &quot;c&quot; main and 14th main, 20th cross 3rd sector in ward no-174"/>
    <s v="OPEN"/>
    <x v="0"/>
    <x v="4"/>
    <n v="1483059.14"/>
    <n v="14.830591399999999"/>
    <d v="2017-05-04T10:04:25"/>
    <d v="2017-05-12T16:00:00"/>
  </r>
  <r>
    <n v="569"/>
    <s v="01-April-2017 to 28-June-2017"/>
    <n v="174"/>
    <s v="HSR Layout"/>
    <s v="Regular Tenders"/>
    <s v="Retenderd"/>
    <s v="BBMP-EE-BOMMANAHALLI"/>
    <s v="BBMP/2016-17/OW/WORK_INDENT23656/CALL-3"/>
    <s v="improvments road in 7th main from 14th cross to 15th cross ward no-174."/>
    <s v="OPEN"/>
    <x v="0"/>
    <x v="3"/>
    <n v="493063.13"/>
    <n v="4.9306312999999999"/>
    <d v="2017-05-04T10:05:02"/>
    <d v="2017-05-12T16:00:00"/>
  </r>
  <r>
    <n v="570"/>
    <s v="01-April-2017 to 28-June-2017"/>
    <n v="174"/>
    <s v="HSR Layout"/>
    <s v="Regular Tenders"/>
    <s v="Evaluation Completed"/>
    <s v="BBMP-EE-BOMMANAHALLI"/>
    <s v="BBMP/2016-17/OW/WORK_INDENT23657/CALL-3"/>
    <s v="Improvments 31st main road behaind nift collage 2nd sector HSR Layout ward no-174"/>
    <s v="OPEN"/>
    <x v="0"/>
    <x v="3"/>
    <n v="791642.24"/>
    <n v="7.9164224000000001"/>
    <d v="2017-05-04T10:05:39"/>
    <d v="2017-05-12T16:00:00"/>
  </r>
  <r>
    <n v="571"/>
    <s v="01-April-2017 to 28-June-2017"/>
    <n v="0"/>
    <s v="NA"/>
    <s v="Regular Tenders"/>
    <s v="Retenderd"/>
    <s v="BBMP-EE-BOMMANAHALLI"/>
    <s v="BBMP/2016-17/OW/WORK_INDENT23659/CALL-3"/>
    <s v="Improvments 4th main, 15th cross to 14th cross road in 6th sector HSR layout"/>
    <s v="OPEN"/>
    <x v="0"/>
    <x v="3"/>
    <n v="1186202.6499999999"/>
    <n v="11.862026499999999"/>
    <d v="2017-05-04T10:06:15"/>
    <d v="2017-05-12T16:00:00"/>
  </r>
  <r>
    <n v="572"/>
    <s v="01-April-2017 to 28-June-2017"/>
    <n v="0"/>
    <s v="NA"/>
    <s v="Regular Tenders"/>
    <s v="Retenderd"/>
    <s v="BBMP-EE-BOMMANAHALLI"/>
    <s v="BBMP/2016-17/OW/WORK_INDENT23660/CALL-3"/>
    <s v="Improvments 16th &quot;B&quot; cross to 3rd main road in 6th sector HSR Layout"/>
    <s v="OPEN"/>
    <x v="0"/>
    <x v="3"/>
    <n v="493063.13"/>
    <n v="4.9306312999999999"/>
    <d v="2017-05-04T10:07:13"/>
    <d v="2017-05-12T16:00:00"/>
  </r>
  <r>
    <n v="573"/>
    <s v="01-April-2017 to 28-June-2017"/>
    <n v="174"/>
    <s v="HSR Layout"/>
    <s v="Regular Tenders"/>
    <s v="Retenderd"/>
    <s v="BBMP-EE-BOMMANAHALLI"/>
    <s v="BBMP/2016-17/OW/WORK_INDENT25066/CALL-2"/>
    <s v="Improvments 6th main road in 7th sector HSR Layout in ward no -174"/>
    <s v="OPEN"/>
    <x v="0"/>
    <x v="3"/>
    <n v="1316383.68"/>
    <n v="13.163836799999999"/>
    <d v="2017-05-04T10:08:15"/>
    <d v="2017-05-12T16:00:00"/>
  </r>
  <r>
    <n v="574"/>
    <s v="01-April-2017 to 28-June-2017"/>
    <n v="174"/>
    <s v="HSR Layout"/>
    <s v="Regular Tenders"/>
    <s v="Retenderd"/>
    <s v="BBMP-EE-BOMMANAHALLI"/>
    <s v="BBMP/2016-17/OW/WORK_INDENT23664/CALL-3"/>
    <s v="Improvments 8th &quot;B&quot; main road in 7th sector HSR Layout in ward no -174"/>
    <s v="OPEN"/>
    <x v="0"/>
    <x v="3"/>
    <n v="1186202.6499999999"/>
    <n v="11.862026499999999"/>
    <d v="2017-05-04T10:08:54"/>
    <d v="2017-05-12T16:00:00"/>
  </r>
  <r>
    <n v="575"/>
    <s v="01-April-2017 to 28-June-2017"/>
    <n v="174"/>
    <s v="HSR Layout"/>
    <s v="Regular Tenders"/>
    <s v="Retenderd"/>
    <s v="BBMP-EE-BOMMANAHALLI"/>
    <s v="BBMP/2016-17/OW/WORK_INDENT23665/CALL-3"/>
    <s v="Improvments mangammanapalya Vensa prime appt cross road 7th sector HSR Layout ward no -174"/>
    <s v="OPEN"/>
    <x v="0"/>
    <x v="3"/>
    <n v="987326.15"/>
    <n v="9.8732614999999999"/>
    <d v="2017-05-04T10:09:28"/>
    <d v="2017-05-12T16:00:00"/>
  </r>
  <r>
    <n v="576"/>
    <s v="01-April-2017 to 28-June-2017"/>
    <n v="174"/>
    <s v="HSR Layout"/>
    <s v="Regular Tenders"/>
    <s v="Retenderd"/>
    <s v="BBMP-EE-BOMMANAHALLI"/>
    <s v="BBMP/2016-17/OW/WORK_INDENT23668/CALL-3"/>
    <s v="Improvments 17th &quot;C&quot; main road 3rd sector HSR Layout in ward no -174"/>
    <s v="OPEN"/>
    <x v="0"/>
    <x v="3"/>
    <n v="989990.03"/>
    <n v="9.8999003000000005"/>
    <d v="2017-05-04T10:10:12"/>
    <d v="2017-05-12T16:00:00"/>
  </r>
  <r>
    <n v="577"/>
    <s v="01-April-2017 to 28-June-2017"/>
    <n v="174"/>
    <s v="HSR Layout"/>
    <s v="Regular Tenders"/>
    <s v="Under Evaluation"/>
    <s v="BBMP-EE-BOMMANAHALLI"/>
    <s v="BBMP/2016-17/OW/WORK_INDENT25042/CALL-2"/>
    <s v="Improvement all cross roads in CC paving in Ibbaluru village ward no -174"/>
    <s v="OPEN"/>
    <x v="0"/>
    <x v="3"/>
    <n v="1385909.57"/>
    <n v="13.859095700000001"/>
    <d v="2017-05-04T10:10:48"/>
    <d v="2017-05-12T16:00:00"/>
  </r>
  <r>
    <n v="578"/>
    <s v="01-April-2017 to 28-June-2017"/>
    <n v="174"/>
    <s v="HSR Layout"/>
    <s v="Regular Tenders"/>
    <s v="Evaluation Completed"/>
    <s v="BBMP-EE-BOMMANAHALLI"/>
    <s v="BBMP/2016-17/OW/WORK_INDENT25043/CALL-2"/>
    <s v="Providing RCC drain and pavings road in Rajeevgandhi nagara ward no -174"/>
    <s v="OPEN"/>
    <x v="0"/>
    <x v="11"/>
    <n v="987552.96"/>
    <n v="9.8755296000000001"/>
    <d v="2017-05-04T10:11:25"/>
    <d v="2017-05-12T16:00:00"/>
  </r>
  <r>
    <n v="579"/>
    <s v="01-April-2017 to 28-June-2017"/>
    <n v="190"/>
    <s v="Mangammana Palya"/>
    <s v="Regular Tenders"/>
    <s v="Retenderd"/>
    <s v="BBMP-EE-BOMMANAHALLI"/>
    <s v="BBMP/2016-17/OW/WORK_INDENT25175/CALL-2"/>
    <s v="Engaging tractor, labour and providing missing slabs in ward no. 190."/>
    <s v="OPEN"/>
    <x v="0"/>
    <x v="3"/>
    <n v="1186032.19"/>
    <n v="11.860321899999999"/>
    <d v="2017-05-04T10:12:25"/>
    <d v="2017-05-12T16:00:00"/>
  </r>
  <r>
    <n v="580"/>
    <s v="01-April-2017 to 28-June-2017"/>
    <n v="190"/>
    <s v="Mangammana Palya"/>
    <s v="Regular Tenders"/>
    <s v="Under Evaluation"/>
    <s v="BBMP-EE-BOMMANAHALLI"/>
    <s v="BBMP/2016-17/OW/WORK_INDENT23817/CALL-3"/>
    <s v="Improvements to road and drain at G.B. Palya Krishna Bakery in ward no 190"/>
    <s v="OPEN"/>
    <x v="0"/>
    <x v="2"/>
    <n v="2962628.44"/>
    <n v="29.626284399999999"/>
    <d v="2017-05-04T10:13:04"/>
    <d v="2017-05-12T16:00:00"/>
  </r>
  <r>
    <n v="581"/>
    <s v="01-April-2017 to 28-June-2017"/>
    <n v="190"/>
    <s v="Mangammana Palya"/>
    <s v="Regular Tenders"/>
    <s v="Retenderd"/>
    <s v="BBMP-EE-BOMMANAHALLI"/>
    <s v="BBMP/2016-17/OW/WORK_INDENT23609/CALL-3"/>
    <s v="Improvements to road and drain at Govindaraj house road Hosapalya roads in ward no 190"/>
    <s v="OPEN"/>
    <x v="0"/>
    <x v="2"/>
    <n v="1943411"/>
    <n v="19.43411"/>
    <d v="2017-05-04T10:14:14"/>
    <d v="2017-05-12T16:00:00"/>
  </r>
  <r>
    <n v="582"/>
    <s v="01-April-2017 to 28-June-2017"/>
    <n v="174"/>
    <s v="HSR Layout"/>
    <s v="Regular Tenders"/>
    <s v="Evaluation Completed"/>
    <s v="BBMP-EE-BOMMANAHALLI"/>
    <s v="BBMP/2015-16/OW/WORK_INDENT20805/CALL-8"/>
    <s v="Providing Improvements to damaged portion of drains and roads at 25th main, parangipalya maszid road 2nd sector in ward no -174 (2nd call)"/>
    <s v="OPEN"/>
    <x v="0"/>
    <x v="3"/>
    <n v="984176"/>
    <n v="9.8417600000000007"/>
    <d v="2017-05-04T10:14:52"/>
    <d v="2017-05-12T16:00:00"/>
  </r>
  <r>
    <n v="583"/>
    <s v="01-April-2017 to 28-June-2017"/>
    <n v="174"/>
    <s v="HSR Layout"/>
    <s v="Regular Tenders"/>
    <s v="Retenderd"/>
    <s v="BBMP-EE-BOMMANAHALLI"/>
    <s v="BBMP/2016-17/OW/WORK_INDENT23652/CALL-3"/>
    <s v="Construction of road at 1st cross, 6th main, Near suncity app in ibbaluru Village ward no -174"/>
    <s v="OPEN"/>
    <x v="0"/>
    <x v="3"/>
    <n v="987326.15"/>
    <n v="9.8732614999999999"/>
    <d v="2017-05-04T10:58:57"/>
    <d v="2017-05-12T16:00:00"/>
  </r>
  <r>
    <n v="584"/>
    <s v="01-April-2017 to 28-June-2017"/>
    <n v="190"/>
    <s v="Mangammana Palya"/>
    <s v="Regular Tenders"/>
    <s v="Under Evaluation"/>
    <s v="BBMP-EE-BOMMANAHALLI"/>
    <s v="BBMP/2016-17/OW/WORK_INDENT23611/CALL-3"/>
    <s v="Improvements to roads and drains to 1st cross, Madeena nagara and its cross roads Manammanapalya main road in ward no 190"/>
    <s v="OPEN"/>
    <x v="0"/>
    <x v="2"/>
    <n v="4241345.3899999997"/>
    <n v="42.413453899999993"/>
    <d v="2017-05-04T10:59:36"/>
    <d v="2017-05-12T16:00:00"/>
  </r>
  <r>
    <n v="585"/>
    <s v="01-April-2017 to 28-June-2017"/>
    <n v="169"/>
    <s v="Byrasandra"/>
    <s v="Regular Tenders"/>
    <s v="Evaluation Completed"/>
    <s v="BBMP-EE-PROJECT-SOUTH"/>
    <s v="BBMP/2017-18/OW/WORK_INDENT25809"/>
    <s v="Construction of Volley ball court stage building in BBMP Kitturu Rani Chennamma Stadium in ward no 169"/>
    <s v="OPEN"/>
    <x v="0"/>
    <x v="1"/>
    <n v="0"/>
    <n v="0"/>
    <d v="2017-05-04T13:45:52"/>
    <d v="2017-05-15T16:00:00"/>
  </r>
  <r>
    <n v="586"/>
    <s v="01-April-2017 to 28-June-2017"/>
    <n v="179"/>
    <s v="Shakambari Nagara"/>
    <s v="Regular Tenders"/>
    <s v="Under Evaluation"/>
    <s v="BBMP-EE-PROJECT-SOUTH"/>
    <s v="BBMP/2017-18/OW/WORK_INDENT25815"/>
    <s v="Providing gazebo and pergolas at buleward park near 36th and 38th cross in ward no 179 Shakambarinagar"/>
    <s v="OPEN"/>
    <x v="0"/>
    <x v="23"/>
    <n v="0"/>
    <n v="0"/>
    <d v="2017-05-04T13:46:34"/>
    <d v="2017-05-15T16:00:00"/>
  </r>
  <r>
    <n v="587"/>
    <s v="01-April-2017 to 28-June-2017"/>
    <n v="179"/>
    <s v="Shakambari Nagara"/>
    <s v="Regular Tenders"/>
    <s v="Evaluation Completed"/>
    <s v="BBMP-EE-PROJECT-SOUTH"/>
    <s v="BBMP/2017-18/OW/WORK_INDENT25816"/>
    <s v="Developmental works at Chandragupta Mourya play ground in ward no 179 Shakambarinagar."/>
    <s v="OPEN"/>
    <x v="0"/>
    <x v="25"/>
    <n v="0"/>
    <n v="0"/>
    <d v="2017-05-04T13:58:21"/>
    <d v="2017-05-15T16:00:00"/>
  </r>
  <r>
    <n v="588"/>
    <s v="01-April-2017 to 28-June-2017"/>
    <n v="0"/>
    <s v="NA"/>
    <s v="Regular Tenders"/>
    <s v="Under Evaluation"/>
    <s v="BBMP-EE3-PROJECT2"/>
    <s v="BBMP/2017-18/OW/WORK_INDENT25814"/>
    <s v="Maintenance of Narasipura Lake Sy.No. 26"/>
    <s v="OPEN"/>
    <x v="0"/>
    <x v="8"/>
    <n v="0"/>
    <n v="0"/>
    <d v="2017-05-04T16:25:27"/>
    <d v="2017-05-18T16:00:00"/>
  </r>
  <r>
    <n v="589"/>
    <s v="01-April-2017 to 28-June-2017"/>
    <n v="0"/>
    <s v="NA"/>
    <s v="Regular Tenders"/>
    <s v="Under Evaluation"/>
    <s v="BBMP-EE3-PROJECT2"/>
    <s v="BBMP/2017-18/OW/WORK_INDENT25813"/>
    <s v="Maintenance of Narasipura Lake Sy.No. 20"/>
    <s v="OPEN"/>
    <x v="0"/>
    <x v="8"/>
    <n v="0"/>
    <n v="0"/>
    <d v="2017-05-04T16:28:32"/>
    <d v="2017-05-18T16:00:00"/>
  </r>
  <r>
    <n v="590"/>
    <s v="01-April-2017 to 28-June-2017"/>
    <n v="0"/>
    <s v="NA"/>
    <s v="Regular Tenders"/>
    <s v="Under Evaluation"/>
    <s v="BBMP-EE3-PROJECT2"/>
    <s v="BBMP/2017-18/OW/WORK_INDENT25810"/>
    <s v="Improvements to Dasarahalli lake"/>
    <s v="OPEN"/>
    <x v="0"/>
    <x v="8"/>
    <n v="0"/>
    <n v="0"/>
    <d v="2017-05-04T16:29:47"/>
    <d v="2017-05-18T16:00:00"/>
  </r>
  <r>
    <n v="591"/>
    <s v="01-April-2017 to 28-June-2017"/>
    <n v="0"/>
    <s v="NA"/>
    <s v="Regular Tenders"/>
    <s v="Retenderd"/>
    <s v="BBMP-EE3-PROJECT2"/>
    <s v="BBMP/2017-18/OW/WORK_INDENT25811"/>
    <s v="Improvements to Halasur lake"/>
    <s v="OPEN"/>
    <x v="0"/>
    <x v="8"/>
    <n v="0"/>
    <n v="0"/>
    <d v="2017-05-04T16:30:47"/>
    <d v="2017-05-18T16:00:00"/>
  </r>
  <r>
    <n v="592"/>
    <s v="01-April-2017 to 28-June-2017"/>
    <n v="0"/>
    <s v="NA"/>
    <s v="Regular Tenders"/>
    <s v="Retenderd"/>
    <s v="BBMP-EE3-PROJECT2"/>
    <s v="BBMP/2017-18/OW/WORK_INDENT25817"/>
    <s v="Maintenance of Doddabommasandra Lake"/>
    <s v="OPEN"/>
    <x v="0"/>
    <x v="8"/>
    <n v="0"/>
    <n v="0"/>
    <d v="2017-05-04T16:31:25"/>
    <d v="2017-05-18T16:00:00"/>
  </r>
  <r>
    <n v="593"/>
    <s v="01-April-2017 to 28-June-2017"/>
    <n v="184"/>
    <s v="Uttara Halli"/>
    <s v="Regular Tenders"/>
    <s v="Under Evaluation"/>
    <s v="BBMP-EE5-PROJECT2"/>
    <s v="BBMP/2017-18/IW/WORK_INDENT25779"/>
    <s v="Improvements to Magekere Lake in Ward 184 Uttarahalli"/>
    <s v="OPEN"/>
    <x v="0"/>
    <x v="8"/>
    <n v="0"/>
    <n v="0"/>
    <d v="2017-05-04T16:40:21"/>
    <d v="2017-05-18T16:00:00"/>
  </r>
  <r>
    <n v="594"/>
    <s v="01-April-2017 to 28-June-2017"/>
    <n v="0"/>
    <s v="NA"/>
    <s v="Regular Tenders"/>
    <s v="Under Evaluation"/>
    <s v="BBMP-EE5-PROJECT2"/>
    <s v="BBMP/2017-18/OW/WORK_INDENT25782"/>
    <s v="Maintenance of Kattigenahalli Lake"/>
    <s v="OPEN"/>
    <x v="0"/>
    <x v="8"/>
    <n v="0"/>
    <n v="0"/>
    <d v="2017-05-04T16:41:05"/>
    <d v="2017-05-18T16:00:00"/>
  </r>
  <r>
    <n v="595"/>
    <s v="01-April-2017 to 28-June-2017"/>
    <n v="184"/>
    <s v="Uttara Halli"/>
    <s v="Regular Tenders"/>
    <s v="Under Evaluation"/>
    <s v="BBMP-EE5-PROJECT2"/>
    <s v="BBMP/2017-18/RT/WORK_INDENT25783"/>
    <s v="Improvements to Dorekere Lake in Ward 184 Uttarahalli"/>
    <s v="OPEN"/>
    <x v="0"/>
    <x v="8"/>
    <n v="0"/>
    <n v="0"/>
    <d v="2017-05-04T16:41:46"/>
    <d v="2017-05-18T16:00:00"/>
  </r>
  <r>
    <n v="596"/>
    <s v="01-April-2017 to 28-June-2017"/>
    <n v="184"/>
    <s v="Uttara Halli"/>
    <s v="Regular Tenders"/>
    <s v="Evaluation Completed"/>
    <s v="BBMP-EE5-PROJECT2"/>
    <s v="BBMP/2017-18/RT/WORK_INDENT25783"/>
    <s v="Improvements to Dorekere Lake in Ward 184 Uttarahalli"/>
    <s v="OPEN"/>
    <x v="0"/>
    <x v="8"/>
    <n v="0"/>
    <n v="0"/>
    <d v="2017-05-04T16:41:46"/>
    <d v="2017-05-18T16:00:00"/>
  </r>
  <r>
    <n v="597"/>
    <s v="01-April-2017 to 28-June-2017"/>
    <n v="0"/>
    <s v="NA"/>
    <s v="Regular Tenders"/>
    <s v="Under Evaluation"/>
    <s v="BBMP-EE5-PROJECT2"/>
    <s v="BBMP/2017-18/OW/WORK_INDENT25784"/>
    <s v="Maintenance of Agrahara Lake"/>
    <s v="OPEN"/>
    <x v="0"/>
    <x v="8"/>
    <n v="0"/>
    <n v="0"/>
    <d v="2017-05-04T16:42:27"/>
    <d v="2017-05-18T16:00:00"/>
  </r>
  <r>
    <n v="598"/>
    <s v="01-April-2017 to 28-June-2017"/>
    <n v="0"/>
    <s v="NA"/>
    <s v="Regular Tenders"/>
    <s v="Under Evaluation"/>
    <s v="BBMP-EE5-PROJECT2"/>
    <s v="BBMP/2017-18/OW/WORK_INDENT25805"/>
    <s v="Maintenance of Handrahalli Lake"/>
    <s v="OPEN"/>
    <x v="0"/>
    <x v="8"/>
    <n v="0"/>
    <n v="0"/>
    <d v="2017-05-04T16:43:06"/>
    <d v="2017-05-18T16:00:00"/>
  </r>
  <r>
    <n v="599"/>
    <s v="01-April-2017 to 28-June-2017"/>
    <n v="0"/>
    <s v="NA"/>
    <s v="Regular Tenders"/>
    <s v="Recalled"/>
    <s v="BBMP-EE5-PROJECT2"/>
    <s v="BBMP/2017-18/OW/WORK_INDENT25805"/>
    <s v="Maintenance of Handrahalli Lake"/>
    <s v="OPEN"/>
    <x v="0"/>
    <x v="8"/>
    <n v="0"/>
    <n v="0"/>
    <d v="2017-05-04T16:43:06"/>
    <d v="2017-05-18T16:00:00"/>
  </r>
  <r>
    <n v="600"/>
    <s v="01-April-2017 to 28-June-2017"/>
    <n v="0"/>
    <s v="NA"/>
    <s v="Regular Tenders"/>
    <s v="Under Evaluation"/>
    <s v="BBMP-EE5-PROJECT2"/>
    <s v="BBMP/2017-18/OW/WORK_INDENT25804"/>
    <s v="Maintenance of Ullal Lake"/>
    <s v="OPEN"/>
    <x v="0"/>
    <x v="8"/>
    <n v="0"/>
    <n v="0"/>
    <d v="2017-05-04T16:43:50"/>
    <d v="2017-05-18T16:00:00"/>
  </r>
  <r>
    <n v="601"/>
    <s v="01-April-2017 to 28-June-2017"/>
    <n v="0"/>
    <s v="NA"/>
    <s v="Regular Tenders"/>
    <s v="Evaluation Completed"/>
    <s v="BBMP-EE5-PROJECT2"/>
    <s v="BBMP/2017-18/OW/WORK_INDENT25804"/>
    <s v="Maintenance of Ullal Lake"/>
    <s v="OPEN"/>
    <x v="0"/>
    <x v="8"/>
    <n v="0"/>
    <n v="0"/>
    <d v="2017-05-04T16:43:50"/>
    <d v="2017-05-18T16:00:00"/>
  </r>
  <r>
    <n v="602"/>
    <s v="01-April-2017 to 28-June-2017"/>
    <n v="0"/>
    <s v="NA"/>
    <s v="Regular Tenders"/>
    <s v="Under Evaluation"/>
    <s v="BBMP-EE5-PROJECT2"/>
    <s v="BBMP/2017-18/OW/WORK_INDENT25803"/>
    <s v="Maintenance of Mallatahahalli Lake"/>
    <s v="OPEN"/>
    <x v="0"/>
    <x v="8"/>
    <n v="0"/>
    <n v="0"/>
    <d v="2017-05-04T16:44:25"/>
    <d v="2017-05-18T16:00:00"/>
  </r>
  <r>
    <n v="603"/>
    <s v="01-April-2017 to 28-June-2017"/>
    <n v="0"/>
    <s v="NA"/>
    <s v="Regular Tenders"/>
    <s v="Evaluation Completed"/>
    <s v="BBMP-EE5-PROJECT2"/>
    <s v="BBMP/2017-18/OW/WORK_INDENT25803"/>
    <s v="Maintenance of Mallatahahalli Lake"/>
    <s v="OPEN"/>
    <x v="0"/>
    <x v="8"/>
    <n v="0"/>
    <n v="0"/>
    <d v="2017-05-04T16:44:25"/>
    <d v="2017-05-18T16:00:00"/>
  </r>
  <r>
    <n v="604"/>
    <s v="01-April-2017 to 28-June-2017"/>
    <n v="0"/>
    <s v="NA"/>
    <s v="Regular Tenders"/>
    <s v="Under Evaluation"/>
    <s v="BBMP-EE5-PROJECT2"/>
    <s v="BBMP/2017-18/OW/WORK_INDENT25802"/>
    <s v="Maintenance of Lingadeeranahalli Lake"/>
    <s v="OPEN"/>
    <x v="0"/>
    <x v="8"/>
    <n v="0"/>
    <n v="0"/>
    <d v="2017-05-04T16:45:04"/>
    <d v="2017-05-18T16:00:00"/>
  </r>
  <r>
    <n v="605"/>
    <s v="01-April-2017 to 28-June-2017"/>
    <n v="0"/>
    <s v="NA"/>
    <s v="Regular Tenders"/>
    <s v="Evaluation Completed"/>
    <s v="BBMP-EE5-PROJECT2"/>
    <s v="BBMP/2017-18/OW/WORK_INDENT25802"/>
    <s v="Maintenance of Lingadeeranahalli Lake"/>
    <s v="OPEN"/>
    <x v="0"/>
    <x v="8"/>
    <n v="0"/>
    <n v="0"/>
    <d v="2017-05-04T16:45:04"/>
    <d v="2017-05-18T16:00:00"/>
  </r>
  <r>
    <n v="606"/>
    <s v="01-April-2017 to 28-June-2017"/>
    <n v="0"/>
    <s v="NA"/>
    <s v="Regular Tenders"/>
    <s v="Under Evaluation"/>
    <s v="BBMP-EE5-PROJECT2"/>
    <s v="BBMP/2017-18/OW/WORK_INDENT25801"/>
    <s v="Maintenance of Herohalli Lake"/>
    <s v="OPEN"/>
    <x v="0"/>
    <x v="8"/>
    <n v="0"/>
    <n v="0"/>
    <d v="2017-05-04T16:45:42"/>
    <d v="2017-05-18T16:00:00"/>
  </r>
  <r>
    <n v="607"/>
    <s v="01-April-2017 to 28-June-2017"/>
    <n v="0"/>
    <s v="NA"/>
    <s v="Regular Tenders"/>
    <s v="Evaluation Completed"/>
    <s v="BBMP-EE5-PROJECT2"/>
    <s v="BBMP/2017-18/OW/WORK_INDENT25801"/>
    <s v="Maintenance of Herohalli Lake"/>
    <s v="OPEN"/>
    <x v="0"/>
    <x v="8"/>
    <n v="0"/>
    <n v="0"/>
    <d v="2017-05-04T16:45:42"/>
    <d v="2017-05-18T16:00:00"/>
  </r>
  <r>
    <n v="608"/>
    <s v="01-April-2017 to 28-June-2017"/>
    <n v="0"/>
    <s v="NA"/>
    <s v="Regular Tenders"/>
    <s v="Under Evaluation"/>
    <s v="BBMP-EE5-PROJECT2"/>
    <s v="BBMP/2017-18/OW/WORK_INDENT25800"/>
    <s v="Maintenance of Deepanjali Lake"/>
    <s v="OPEN"/>
    <x v="0"/>
    <x v="8"/>
    <n v="0"/>
    <n v="0"/>
    <d v="2017-05-04T16:46:23"/>
    <d v="2017-05-18T16:00:00"/>
  </r>
  <r>
    <n v="609"/>
    <s v="01-April-2017 to 28-June-2017"/>
    <n v="0"/>
    <s v="NA"/>
    <s v="Regular Tenders"/>
    <s v="Evaluation Completed"/>
    <s v="BBMP-EE5-PROJECT2"/>
    <s v="BBMP/2017-18/OW/WORK_INDENT25800"/>
    <s v="Maintenance of Deepanjali Lake"/>
    <s v="OPEN"/>
    <x v="0"/>
    <x v="8"/>
    <n v="0"/>
    <n v="0"/>
    <d v="2017-05-04T16:46:23"/>
    <d v="2017-05-18T16:00:00"/>
  </r>
  <r>
    <n v="610"/>
    <s v="01-April-2017 to 28-June-2017"/>
    <n v="0"/>
    <s v="NA"/>
    <s v="Regular Tenders"/>
    <s v="Under Evaluation"/>
    <s v="BBMP-EE5-PROJECT2"/>
    <s v="BBMP/2017-18/OW/WORK_INDENT25799"/>
    <s v="Maintenance of Kammagondanahalli Lake"/>
    <s v="OPEN"/>
    <x v="0"/>
    <x v="8"/>
    <n v="0"/>
    <n v="0"/>
    <d v="2017-05-04T16:47:03"/>
    <d v="2017-05-18T16:00:00"/>
  </r>
  <r>
    <n v="611"/>
    <s v="01-April-2017 to 28-June-2017"/>
    <n v="0"/>
    <s v="NA"/>
    <s v="Regular Tenders"/>
    <s v="Under Evaluation"/>
    <s v="BBMP-EE5-PROJECT2"/>
    <s v="BBMP/2017-18/OW/WORK_INDENT25798"/>
    <s v="Maintenance of Harohalli Lake"/>
    <s v="OPEN"/>
    <x v="0"/>
    <x v="8"/>
    <n v="0"/>
    <n v="0"/>
    <d v="2017-05-04T16:47:45"/>
    <d v="2017-05-18T16:00:00"/>
  </r>
  <r>
    <n v="612"/>
    <s v="01-April-2017 to 28-June-2017"/>
    <n v="0"/>
    <s v="NA"/>
    <s v="Regular Tenders"/>
    <s v="Under Evaluation"/>
    <s v="BBMP-EE5-PROJECT2"/>
    <s v="BBMP/2017-18/OW/WORK_INDENT25797"/>
    <s v="Maintenance of Attur Lake"/>
    <s v="OPEN"/>
    <x v="0"/>
    <x v="8"/>
    <n v="0"/>
    <n v="0"/>
    <d v="2017-05-04T16:48:23"/>
    <d v="2017-05-18T16:00:00"/>
  </r>
  <r>
    <n v="613"/>
    <s v="01-April-2017 to 28-June-2017"/>
    <n v="0"/>
    <s v="NA"/>
    <s v="Regular Tenders"/>
    <s v="Under Evaluation"/>
    <s v="BBMP-EE5-PROJECT2"/>
    <s v="BBMP/2017-18/OW/WORK_INDENT25796"/>
    <s v="Deweeding of Puttenahalli Lake"/>
    <s v="OPEN"/>
    <x v="0"/>
    <x v="8"/>
    <n v="0"/>
    <n v="0"/>
    <d v="2017-05-04T16:49:00"/>
    <d v="2017-05-18T16:00:00"/>
  </r>
  <r>
    <n v="614"/>
    <s v="01-April-2017 to 28-June-2017"/>
    <n v="0"/>
    <s v="NA"/>
    <s v="Regular Tenders"/>
    <s v="Evaluation Completed"/>
    <s v="BBMP-EE5-PROJECT2"/>
    <s v="BBMP/2017-18/OW/WORK_INDENT25796"/>
    <s v="Deweeding of Puttenahalli Lake"/>
    <s v="OPEN"/>
    <x v="0"/>
    <x v="8"/>
    <n v="0"/>
    <n v="0"/>
    <d v="2017-05-04T16:49:00"/>
    <d v="2017-05-18T16:00:00"/>
  </r>
  <r>
    <n v="615"/>
    <s v="01-April-2017 to 28-June-2017"/>
    <n v="0"/>
    <s v="NA"/>
    <s v="Regular Tenders"/>
    <s v="Under Evaluation"/>
    <s v="BBMP-EE5-PROJECT2"/>
    <s v="BBMP/2017-18/OW/WORK_INDENT25795"/>
    <s v="Maintenance of Dorekere Lake"/>
    <s v="OPEN"/>
    <x v="0"/>
    <x v="8"/>
    <n v="0"/>
    <n v="0"/>
    <d v="2017-05-04T16:49:39"/>
    <d v="2017-05-18T16:00:00"/>
  </r>
  <r>
    <n v="616"/>
    <s v="01-April-2017 to 28-June-2017"/>
    <n v="0"/>
    <s v="NA"/>
    <s v="Regular Tenders"/>
    <s v="Evaluation Completed"/>
    <s v="BBMP-EE5-PROJECT2"/>
    <s v="BBMP/2017-18/OW/WORK_INDENT25795"/>
    <s v="Maintenance of Dorekere Lake"/>
    <s v="OPEN"/>
    <x v="0"/>
    <x v="8"/>
    <n v="0"/>
    <n v="0"/>
    <d v="2017-05-04T16:49:39"/>
    <d v="2017-05-18T16:00:00"/>
  </r>
  <r>
    <n v="617"/>
    <s v="01-April-2017 to 28-June-2017"/>
    <n v="0"/>
    <s v="NA"/>
    <s v="Regular Tenders"/>
    <s v="Under Evaluation"/>
    <s v="BBMP-EE5-PROJECT2"/>
    <s v="BBMP/2017-18/OW/WORK_INDENT25794"/>
    <s v="Maintenance of Uttarahalli Lake"/>
    <s v="OPEN"/>
    <x v="0"/>
    <x v="8"/>
    <n v="0"/>
    <n v="0"/>
    <d v="2017-05-04T16:50:18"/>
    <d v="2017-05-18T16:00:00"/>
  </r>
  <r>
    <n v="618"/>
    <s v="01-April-2017 to 28-June-2017"/>
    <n v="0"/>
    <s v="NA"/>
    <s v="Regular Tenders"/>
    <s v="Evaluation Completed"/>
    <s v="BBMP-EE5-PROJECT2"/>
    <s v="BBMP/2017-18/OW/WORK_INDENT25794"/>
    <s v="Maintenance of Uttarahalli Lake"/>
    <s v="OPEN"/>
    <x v="0"/>
    <x v="8"/>
    <n v="0"/>
    <n v="0"/>
    <d v="2017-05-04T16:50:18"/>
    <d v="2017-05-18T16:00:00"/>
  </r>
  <r>
    <n v="619"/>
    <s v="01-April-2017 to 28-June-2017"/>
    <n v="0"/>
    <s v="NA"/>
    <s v="Regular Tenders"/>
    <s v="Under Evaluation"/>
    <s v="BBMP-EE5-PROJECT2"/>
    <s v="BBMP/2017-18/OW/WORK_INDENT25793"/>
    <s v="Maintenance of Halgevaderahalli Lake"/>
    <s v="OPEN"/>
    <x v="0"/>
    <x v="8"/>
    <n v="0"/>
    <n v="0"/>
    <d v="2017-05-04T16:51:04"/>
    <d v="2017-05-18T16:00:00"/>
  </r>
  <r>
    <n v="620"/>
    <s v="01-April-2017 to 28-June-2017"/>
    <n v="110"/>
    <s v="Sampangiram Nagara"/>
    <s v="Regular Tenders"/>
    <s v="Evaluation Completed"/>
    <s v="BBMP-EE5-PROJECT2"/>
    <s v="BBMP/2017-18/OW/WORK_INDENT25793"/>
    <s v="Maintenance of Halgevaderahalli Lake"/>
    <s v="OPEN"/>
    <x v="0"/>
    <x v="8"/>
    <n v="0"/>
    <n v="0"/>
    <d v="2017-05-04T16:51:04"/>
    <d v="2017-05-18T16:00:00"/>
  </r>
  <r>
    <n v="621"/>
    <s v="01-April-2017 to 28-June-2017"/>
    <n v="0"/>
    <s v="NA"/>
    <s v="Regular Tenders"/>
    <s v="Under Evaluation"/>
    <s v="BBMP-EE5-PROJECT2"/>
    <s v="BBMP/2017-18/OW/WORK_INDENT25792"/>
    <s v="Water Body Cleaning at Jakkur Lake"/>
    <s v="OPEN"/>
    <x v="0"/>
    <x v="8"/>
    <n v="0"/>
    <n v="0"/>
    <d v="2017-05-04T16:51:48"/>
    <d v="2017-05-18T16:00:00"/>
  </r>
  <r>
    <n v="622"/>
    <s v="01-April-2017 to 28-June-2017"/>
    <n v="0"/>
    <s v="NA"/>
    <s v="Regular Tenders"/>
    <s v="Under Evaluation"/>
    <s v="BBMP-EE5-PROJECT2"/>
    <s v="BBMP/2017-18/OW/WORK_INDENT25791"/>
    <s v="Maintenance of Kogilu Lake"/>
    <s v="OPEN"/>
    <x v="0"/>
    <x v="8"/>
    <n v="0"/>
    <n v="0"/>
    <d v="2017-05-04T16:52:21"/>
    <d v="2017-05-18T16:00:00"/>
  </r>
  <r>
    <n v="623"/>
    <s v="01-April-2017 to 28-June-2017"/>
    <n v="0"/>
    <s v="NA"/>
    <s v="Regular Tenders"/>
    <s v="Under Evaluation"/>
    <s v="BBMP-EE5-PROJECT2"/>
    <s v="BBMP/2017-18/OW/WORK_INDENT25790"/>
    <s v="Maintenance of Chokkanahalli Lake"/>
    <s v="OPEN"/>
    <x v="0"/>
    <x v="8"/>
    <n v="0"/>
    <n v="0"/>
    <d v="2017-05-04T16:53:31"/>
    <d v="2017-05-18T16:00:00"/>
  </r>
  <r>
    <n v="624"/>
    <s v="01-April-2017 to 28-June-2017"/>
    <n v="0"/>
    <s v="NA"/>
    <s v="Regular Tenders"/>
    <s v="Under Evaluation"/>
    <s v="BBMP-EE5-PROJECT2"/>
    <s v="BBMP/2017-18/OW/WORK_INDENT25789"/>
    <s v="Maintenance of Palanahalli Lake"/>
    <s v="OPEN"/>
    <x v="0"/>
    <x v="8"/>
    <n v="0"/>
    <n v="0"/>
    <d v="2017-05-04T16:54:34"/>
    <d v="2017-05-18T16:00:00"/>
  </r>
  <r>
    <n v="625"/>
    <s v="01-April-2017 to 28-June-2017"/>
    <n v="0"/>
    <s v="NA"/>
    <s v="Regular Tenders"/>
    <s v="Under Evaluation"/>
    <s v="BBMP-EE5-PROJECT2"/>
    <s v="BBMP/2017-18/OW/WORK_INDENT25788"/>
    <s v="Maintenance of Thirumenahalli Lake"/>
    <s v="OPEN"/>
    <x v="0"/>
    <x v="8"/>
    <n v="0"/>
    <n v="0"/>
    <d v="2017-05-04T16:56:48"/>
    <d v="2017-05-18T16:00:00"/>
  </r>
  <r>
    <n v="626"/>
    <s v="01-April-2017 to 28-June-2017"/>
    <n v="37"/>
    <s v="Yeshwantha Pura"/>
    <s v="Regular Tenders"/>
    <s v="Under Evaluation"/>
    <s v="BBMP-EE-RRNAGAR"/>
    <s v="BBMP/2017-18/BD/WORK_INDENT25818"/>
    <s v="Construction of EWS houses at Sunnadagoodu, Rama mandira and surrounding areas in Yeshwanthapura ward no 37."/>
    <s v="OPEN"/>
    <x v="0"/>
    <x v="26"/>
    <n v="0"/>
    <n v="0"/>
    <d v="2017-05-04T17:02:07"/>
    <d v="2017-05-22T16:00:00"/>
  </r>
  <r>
    <n v="627"/>
    <s v="01-April-2017 to 28-June-2017"/>
    <n v="110"/>
    <s v="Sampangiram Nagara"/>
    <s v="Regular Tenders"/>
    <s v="Under Evaluation"/>
    <s v="BBMP-EE-SHIVAJINAGAR"/>
    <s v="BBMP/2015-16/OW/WORK_INDENT20517/CALL-4"/>
    <s v="Providing and supplying of missing slabs in ward no 110"/>
    <s v="OPEN"/>
    <x v="0"/>
    <x v="2"/>
    <n v="299223.2"/>
    <n v="2.992232"/>
    <d v="2017-05-05T00:00:28"/>
    <d v="2017-05-10T16:00:00"/>
  </r>
  <r>
    <n v="628"/>
    <s v="01-April-2017 to 28-June-2017"/>
    <n v="110"/>
    <s v="Sampangiram Nagara"/>
    <s v="Regular Tenders"/>
    <s v="Under Evaluation"/>
    <s v="BBMP-EE-SHIVAJINAGAR"/>
    <s v="BBMP/2015-16/OW/WORK_INDENT20515/CALL-4"/>
    <s v="Improvements to drain and culvert in Kamaraj road in ward no 110 Sampangi ramanagar."/>
    <s v="OPEN"/>
    <x v="0"/>
    <x v="11"/>
    <n v="797295.37"/>
    <n v="7.9729536999999997"/>
    <d v="2017-05-05T00:01:08"/>
    <d v="2017-05-10T16:00:00"/>
  </r>
  <r>
    <n v="629"/>
    <s v="01-April-2017 to 28-June-2017"/>
    <n v="110"/>
    <s v="Sampangiram Nagara"/>
    <s v="Regular Tenders"/>
    <s v="Under Evaluation"/>
    <s v="BBMP-EE-SHIVAJINAGAR"/>
    <s v="BBMP/2015-16/OW/WORK_INDENT20510/CALL-4"/>
    <s v="Improvements to drain in Dispencary road in ward no 110"/>
    <s v="OPEN"/>
    <x v="0"/>
    <x v="11"/>
    <n v="995419.79"/>
    <n v="9.9541979000000005"/>
    <d v="2017-05-05T00:01:34"/>
    <d v="2017-05-10T16:00:00"/>
  </r>
  <r>
    <n v="630"/>
    <s v="01-April-2017 to 28-June-2017"/>
    <n v="110"/>
    <s v="Sampangiram Nagara"/>
    <s v="Regular Tenders"/>
    <s v="Evaluation Completed"/>
    <s v="BBMP-EE-SHIVAJINAGAR"/>
    <s v="BBMP/2015-16/OW/WORK_INDENT20510/CALL-4"/>
    <s v="Improvements to drain in Dispencary road in ward no 110"/>
    <s v="OPEN"/>
    <x v="0"/>
    <x v="11"/>
    <n v="995419.79"/>
    <n v="9.9541979000000005"/>
    <d v="2017-05-05T00:01:34"/>
    <d v="2017-05-10T16:00:00"/>
  </r>
  <r>
    <n v="631"/>
    <s v="01-April-2017 to 28-June-2017"/>
    <n v="110"/>
    <s v="Sampangiram Nagara"/>
    <s v="Regular Tenders"/>
    <s v="Evaluation Completed"/>
    <s v="BBMP-EE-SHIVAJINAGAR"/>
    <s v="BBMP/2015-16/OW/WORK_INDENT20516/CALL-4"/>
    <s v="Improvements to drain and foot path in Plane street in ward no 110 Sampangi ramanagar."/>
    <s v="OPEN"/>
    <x v="0"/>
    <x v="11"/>
    <n v="996355.88"/>
    <n v="9.9635587999999995"/>
    <d v="2017-05-05T00:02:02"/>
    <d v="2017-05-10T16:00:00"/>
  </r>
  <r>
    <n v="632"/>
    <s v="01-April-2017 to 28-June-2017"/>
    <n v="110"/>
    <s v="Sampangiram Nagara"/>
    <s v="Regular Tenders"/>
    <s v="Evaluation Completed"/>
    <s v="BBMP-EE-SHIVAJINAGAR"/>
    <s v="BBMP/2015-16/OW/WORK_INDENT20514/CALL-4"/>
    <s v="Improvements to drain in Veerapilai street in ward no 110 Sampangi ramanagar."/>
    <s v="OPEN"/>
    <x v="0"/>
    <x v="11"/>
    <n v="696518.6"/>
    <n v="6.9651860000000001"/>
    <d v="2017-05-05T00:02:33"/>
    <d v="2017-05-10T16:00:00"/>
  </r>
  <r>
    <n v="633"/>
    <s v="01-April-2017 to 28-June-2017"/>
    <n v="62"/>
    <s v="Ramaswamy Palya"/>
    <s v="Regular Tenders"/>
    <s v="Evaluation Completed"/>
    <s v="BBMP-EE-SHIVAJINAGAR"/>
    <s v="BBMP/2016-17/RD/WORK_INDENT22897/CALL-2"/>
    <s v="DESILTING OF PG ROAD 2nd CROSS IN WARD NO.62 SHIVAJINAGAR"/>
    <s v="OPEN"/>
    <x v="0"/>
    <x v="2"/>
    <n v="294380.28000000003"/>
    <n v="2.9438028000000003"/>
    <d v="2017-05-05T00:03:02"/>
    <d v="2017-05-10T16:00:00"/>
  </r>
  <r>
    <n v="634"/>
    <s v="01-April-2017 to 28-June-2017"/>
    <n v="62"/>
    <s v="Ramaswamy Palya"/>
    <s v="Regular Tenders"/>
    <s v="Evaluation Completed"/>
    <s v="BBMP-EE-SHIVAJINAGAR"/>
    <s v="BBMP/2016-17/OW/WORK_INDENT22947/CALL-2"/>
    <s v="Desilting of Drain in Geetha Mandhir 2nd Cross Road, in Ward No:62"/>
    <s v="OPEN"/>
    <x v="0"/>
    <x v="11"/>
    <n v="295441.15000000002"/>
    <n v="2.9544115000000004"/>
    <d v="2017-05-05T00:03:29"/>
    <d v="2017-05-10T16:00:00"/>
  </r>
  <r>
    <n v="635"/>
    <s v="01-April-2017 to 28-June-2017"/>
    <n v="63"/>
    <s v="Jayamahal"/>
    <s v="Regular Tenders"/>
    <s v="No Bids Recived"/>
    <s v="BBMP-EE-SHIVAJINAGAR"/>
    <s v="BBMP/2016-17/OW/WORK_INDENT22952/CALL-2"/>
    <s v="Improvements of Drain in Slaughter House and Surrounding in Ward No:63"/>
    <s v="OPEN"/>
    <x v="0"/>
    <x v="11"/>
    <n v="499107.93"/>
    <n v="4.9910793"/>
    <d v="2017-05-05T00:04:03"/>
    <d v="2017-05-10T16:00:00"/>
  </r>
  <r>
    <n v="636"/>
    <s v="01-April-2017 to 28-June-2017"/>
    <n v="110"/>
    <s v="Sampangiram Nagara"/>
    <s v="Regular Tenders"/>
    <s v="Under Evaluation"/>
    <s v="BBMP-EE-SHIVAJINAGAR"/>
    <s v="BBMP/2016-17/OW/WORK_INDENT22981/CALL-2"/>
    <s v="Restoration of Footpath and Drains in Ward No:110"/>
    <s v="OPEN"/>
    <x v="0"/>
    <x v="31"/>
    <n v="1187728.97"/>
    <n v="11.8772897"/>
    <d v="2017-05-05T00:04:40"/>
    <d v="2017-05-10T16:00:00"/>
  </r>
  <r>
    <n v="637"/>
    <s v="01-April-2017 to 28-June-2017"/>
    <n v="110"/>
    <s v="Sampangiram Nagara"/>
    <s v="Regular Tenders"/>
    <s v="No Bids Recived"/>
    <s v="BBMP-EE-SHIVAJINAGAR"/>
    <s v="BBMP/2016-17/OW/WORK_INDENT22982/CALL-2"/>
    <s v="Providing CC Roads and Drains to 7th Main, 6th Cross to 8th Cross in Panchalingeshward Temple in SR Nagar Ward No:110"/>
    <s v="OPEN"/>
    <x v="0"/>
    <x v="2"/>
    <n v="1484202.94"/>
    <n v="14.842029399999999"/>
    <d v="2017-05-05T00:05:15"/>
    <d v="2017-05-10T16:00:00"/>
  </r>
  <r>
    <n v="638"/>
    <s v="01-April-2017 to 28-June-2017"/>
    <n v="110"/>
    <s v="Sampangiram Nagara"/>
    <s v="Regular Tenders"/>
    <s v="No Bids Recived"/>
    <s v="BBMP-EE-SHIVAJINAGAR"/>
    <s v="BBMP/2016-17/OW/WORK_INDENT22983/CALL-2"/>
    <s v="Providing CC Roads to 6th A Cross in SR Nagar Ward No:110"/>
    <s v="OPEN"/>
    <x v="0"/>
    <x v="18"/>
    <n v="1187395.2"/>
    <n v="11.873951999999999"/>
    <d v="2017-05-05T00:05:47"/>
    <d v="2017-05-10T16:00:00"/>
  </r>
  <r>
    <n v="639"/>
    <s v="01-April-2017 to 28-June-2017"/>
    <n v="110"/>
    <s v="Sampangiram Nagara"/>
    <s v="Regular Tenders"/>
    <s v="Under Evaluation"/>
    <s v="BBMP-EE-SHIVAJINAGAR"/>
    <s v="BBMP/2016-17/OW/WORK_INDENT22985/CALL-2"/>
    <s v="Desilting to Ward No:110"/>
    <s v="OPEN"/>
    <x v="0"/>
    <x v="2"/>
    <n v="988096.24"/>
    <n v="9.8809623999999996"/>
    <d v="2017-05-05T00:06:15"/>
    <d v="2017-05-10T16:00:00"/>
  </r>
  <r>
    <n v="640"/>
    <s v="01-April-2017 to 28-June-2017"/>
    <n v="110"/>
    <s v="Sampangiram Nagara"/>
    <s v="Regular Tenders"/>
    <s v="No Bids Recived"/>
    <s v="BBMP-EE-SHIVAJINAGAR"/>
    <s v="BBMP/2016-17/OW/WORK_INDENT22986/CALL-2"/>
    <s v="Re Construction of Compound Wall in Panchalingeshwara Temple in Ward No:110"/>
    <s v="OPEN"/>
    <x v="0"/>
    <x v="22"/>
    <n v="1483689.59"/>
    <n v="14.8368959"/>
    <d v="2017-05-05T00:06:44"/>
    <d v="2017-05-10T16:00:00"/>
  </r>
  <r>
    <n v="641"/>
    <s v="01-April-2017 to 28-June-2017"/>
    <n v="110"/>
    <s v="Sampangiram Nagara"/>
    <s v="Regular Tenders"/>
    <s v="Under Evaluation"/>
    <s v="BBMP-EE-SHIVAJINAGAR"/>
    <s v="BBMP/2016-17/OW/WORK_INDENT22988/CALL-2"/>
    <s v="Providing and Supplying of Missing Slabs in Ward No:110"/>
    <s v="OPEN"/>
    <x v="0"/>
    <x v="2"/>
    <n v="395023.54"/>
    <n v="3.9502354"/>
    <d v="2017-05-05T00:07:13"/>
    <d v="2017-05-10T16:00:00"/>
  </r>
  <r>
    <n v="642"/>
    <s v="01-April-2017 to 28-June-2017"/>
    <n v="110"/>
    <s v="Sampangiram Nagara"/>
    <s v="Regular Tenders"/>
    <s v="No Bids Recived"/>
    <s v="BBMP-EE-SHIVAJINAGAR"/>
    <s v="BBMP/2016-17/OW/WORK_INDENT22989/CALL-2"/>
    <s v="Improvements to Toilets at BBMP School at 4th Main in Ward No:110"/>
    <s v="OPEN"/>
    <x v="0"/>
    <x v="32"/>
    <n v="887398.83"/>
    <n v="8.8739882999999988"/>
    <d v="2017-05-05T00:07:41"/>
    <d v="2017-05-10T16:00:00"/>
  </r>
  <r>
    <n v="643"/>
    <s v="01-April-2017 to 28-June-2017"/>
    <n v="110"/>
    <s v="Sampangiram Nagara"/>
    <s v="Regular Tenders"/>
    <s v="No Bids Recived"/>
    <s v="BBMP-EE-SHIVAJINAGAR"/>
    <s v="BBMP/2016-17/OW/WORK_INDENT22990/CALL-2"/>
    <s v="Providing CC Road and Drain to 10th Cross 4th Main Road to 6th Main Road in Ward No:110"/>
    <s v="OPEN"/>
    <x v="0"/>
    <x v="2"/>
    <n v="1483329.02"/>
    <n v="14.8332902"/>
    <d v="2017-05-05T00:08:12"/>
    <d v="2017-05-10T16:00:00"/>
  </r>
  <r>
    <n v="644"/>
    <s v="01-April-2017 to 28-June-2017"/>
    <n v="110"/>
    <s v="Sampangiram Nagara"/>
    <s v="Regular Tenders"/>
    <s v="No Bids Recived"/>
    <s v="BBMP-EE-SHIVAJINAGAR"/>
    <s v="BBMP/2016-17/OW/WORK_INDENT22991/CALL-2"/>
    <s v="Providing CC Roads to 9th A Cross 1st Main Road to 2nd Main Road in Ward No:110"/>
    <s v="OPEN"/>
    <x v="0"/>
    <x v="18"/>
    <n v="989604.22"/>
    <n v="9.8960422000000001"/>
    <d v="2017-05-05T00:08:44"/>
    <d v="2017-05-10T16:00:00"/>
  </r>
  <r>
    <n v="645"/>
    <s v="01-April-2017 to 28-June-2017"/>
    <n v="110"/>
    <s v="Sampangiram Nagara"/>
    <s v="Regular Tenders"/>
    <s v="No Bids Recived"/>
    <s v="BBMP-EE-SHIVAJINAGAR"/>
    <s v="BBMP/2016-17/OW/WORK_INDENT22992/CALL-2"/>
    <s v="Providing CC Roads to 2nd Main 14th Cross to 16th Cross in Ward No:110"/>
    <s v="OPEN"/>
    <x v="0"/>
    <x v="18"/>
    <n v="989489.16"/>
    <n v="9.8948916000000011"/>
    <d v="2017-05-05T00:09:15"/>
    <d v="2017-05-10T16:00:00"/>
  </r>
  <r>
    <n v="646"/>
    <s v="01-April-2017 to 28-June-2017"/>
    <n v="110"/>
    <s v="Sampangiram Nagara"/>
    <s v="Regular Tenders"/>
    <s v="No Bids Recived"/>
    <s v="BBMP-EE-SHIVAJINAGAR"/>
    <s v="BBMP/2016-17/OW/WORK_INDENT22993/CALL-2"/>
    <s v="Providing CC Road to 18th Cross, 7th Main to Devanga Hostel Road in Ward No:110"/>
    <s v="OPEN"/>
    <x v="0"/>
    <x v="18"/>
    <n v="1187727.29"/>
    <n v="11.877272900000001"/>
    <d v="2017-05-05T00:09:44"/>
    <d v="2017-05-10T16:00:00"/>
  </r>
  <r>
    <n v="647"/>
    <s v="01-April-2017 to 28-June-2017"/>
    <n v="110"/>
    <s v="Sampangiram Nagara"/>
    <s v="Regular Tenders"/>
    <s v="No Bids Recived"/>
    <s v="BBMP-EE-SHIVAJINAGAR"/>
    <s v="BBMP/2016-17/OW/WORK_INDENT22994/CALL-2"/>
    <s v="Repairs to BBMP Buildings in Ward o:110"/>
    <s v="OPEN"/>
    <x v="0"/>
    <x v="1"/>
    <n v="887398.83"/>
    <n v="8.8739882999999988"/>
    <d v="2017-05-05T00:10:21"/>
    <d v="2017-05-10T16:00:00"/>
  </r>
  <r>
    <n v="648"/>
    <s v="01-April-2017 to 28-June-2017"/>
    <n v="10"/>
    <s v="Dodda Bommasandra"/>
    <s v="Regular Tenders"/>
    <s v="Under Evaluation"/>
    <s v="BBMP-EE-SHIVAJINAGAR"/>
    <s v="BBMP/2016-17/OW/WORK_INDENT22995/CALL-2"/>
    <s v="Repairs to the Drain in Ward No:10.00"/>
    <s v="OPEN"/>
    <x v="0"/>
    <x v="11"/>
    <n v="987927.6"/>
    <n v="9.8792759999999991"/>
    <d v="2017-05-05T00:10:57"/>
    <d v="2017-05-10T16:00:00"/>
  </r>
  <r>
    <n v="649"/>
    <s v="01-April-2017 to 28-June-2017"/>
    <n v="91"/>
    <s v="Bharathi Nagara"/>
    <s v="Regular Tenders"/>
    <s v="Under Evaluation"/>
    <s v="BBMP-EE-SHIVAJINAGAR"/>
    <s v="BBMP/2016-17/OW/WORK_INDENT23007/CALL-2"/>
    <s v="Improvements to Drain and Culverts at Shivannashetty Garden Area in Ward No:91"/>
    <s v="OPEN"/>
    <x v="0"/>
    <x v="11"/>
    <n v="1976975.09"/>
    <n v="19.769750900000002"/>
    <d v="2017-05-05T00:11:23"/>
    <d v="2017-05-10T16:00:00"/>
  </r>
  <r>
    <n v="650"/>
    <s v="01-April-2017 to 28-June-2017"/>
    <n v="91"/>
    <s v="Bharathi Nagara"/>
    <s v="Regular Tenders"/>
    <s v="Evaluation Completed"/>
    <s v="BBMP-EE-SHIVAJINAGAR"/>
    <s v="BBMP/2016-17/OW/WORK_INDENT23007/CALL-2"/>
    <s v="Improvements to Drain and Culverts at Shivannashetty Garden Area in Ward No:91"/>
    <s v="OPEN"/>
    <x v="0"/>
    <x v="11"/>
    <n v="1976975.09"/>
    <n v="19.769750900000002"/>
    <d v="2017-05-05T00:11:23"/>
    <d v="2017-05-10T16:00:00"/>
  </r>
  <r>
    <n v="651"/>
    <s v="01-April-2017 to 28-June-2017"/>
    <n v="91"/>
    <s v="Bharathi Nagara"/>
    <s v="Regular Tenders"/>
    <s v="Under Evaluation"/>
    <s v="BBMP-EE-SHIVAJINAGAR"/>
    <s v="BBMP/2016-17/OW/WORK_INDENT23009/CALL-2"/>
    <s v="Replacement of Damaged and Missing CC Covering Slabs of Drains and Culverts in Ward No:91"/>
    <s v="OPEN"/>
    <x v="0"/>
    <x v="4"/>
    <n v="494530.24"/>
    <n v="4.9453024000000001"/>
    <d v="2017-05-05T00:11:53"/>
    <d v="2017-05-10T16:00:00"/>
  </r>
  <r>
    <n v="652"/>
    <s v="01-April-2017 to 28-June-2017"/>
    <n v="91"/>
    <s v="Bharathi Nagara"/>
    <s v="Regular Tenders"/>
    <s v="Evaluation Completed"/>
    <s v="BBMP-EE-SHIVAJINAGAR"/>
    <s v="BBMP/2016-17/OW/WORK_INDENT23009/CALL-2"/>
    <s v="Replacement of Damaged and Missing CC Covering Slabs of Drains and Culverts in Ward No:91"/>
    <s v="OPEN"/>
    <x v="0"/>
    <x v="4"/>
    <n v="494530.24"/>
    <n v="4.9453024000000001"/>
    <d v="2017-05-05T00:11:53"/>
    <d v="2017-05-10T16:00:00"/>
  </r>
  <r>
    <n v="653"/>
    <s v="01-April-2017 to 28-June-2017"/>
    <n v="91"/>
    <s v="Bharathi Nagara"/>
    <s v="Regular Tenders"/>
    <s v="Under Evaluation"/>
    <s v="BBMP-EE-SHIVAJINAGAR"/>
    <s v="BBMP/2016-17/OW/WORK_INDENT23011/CALL-2"/>
    <s v="Improvements to Drain and Footpath at Jewellars Street in Ward No:91"/>
    <s v="OPEN"/>
    <x v="0"/>
    <x v="11"/>
    <n v="983308.21"/>
    <n v="9.8330821000000004"/>
    <d v="2017-05-05T00:12:23"/>
    <d v="2017-05-10T16:00:00"/>
  </r>
  <r>
    <n v="654"/>
    <s v="01-April-2017 to 28-June-2017"/>
    <n v="91"/>
    <s v="Bharathi Nagara"/>
    <s v="Regular Tenders"/>
    <s v="Evaluation Completed"/>
    <s v="BBMP-EE-SHIVAJINAGAR"/>
    <s v="BBMP/2016-17/OW/WORK_INDENT23011/CALL-2"/>
    <s v="Improvements to Drain and Footpath at Jewellars Street in Ward No:91"/>
    <s v="OPEN"/>
    <x v="0"/>
    <x v="11"/>
    <n v="983308.21"/>
    <n v="9.8330821000000004"/>
    <d v="2017-05-05T00:12:23"/>
    <d v="2017-05-10T16:00:00"/>
  </r>
  <r>
    <n v="655"/>
    <s v="01-April-2017 to 28-June-2017"/>
    <n v="92"/>
    <s v="Shivaji Nagara"/>
    <s v="Regular Tenders"/>
    <s v="Recalled"/>
    <s v="BBMP-EE-SHIVAJINAGAR"/>
    <s v="BBMP/2016-17/OW/WORK_INDENT23031/CALL-2"/>
    <s v="Providing New RCC Drains and CC Roads to M.No.3rd Street and Surrounding area in Ward No:92"/>
    <s v="OPEN"/>
    <x v="0"/>
    <x v="2"/>
    <n v="1813995.9"/>
    <n v="18.139958999999998"/>
    <d v="2017-05-05T00:13:02"/>
    <d v="2017-05-10T16:00:00"/>
  </r>
  <r>
    <n v="656"/>
    <s v="01-April-2017 to 28-June-2017"/>
    <n v="63"/>
    <s v="Jayamahal"/>
    <s v="Regular Tenders"/>
    <s v="No Bids Recived"/>
    <s v="BBMP-EE-SHIVAJINAGAR"/>
    <s v="BBMP/2016-17/OW/WORK_INDENT22961/CALL-2"/>
    <s v="Construction of Public Toilet in Rajeev Gandhi Colony in Ward No:63"/>
    <s v="OPEN"/>
    <x v="0"/>
    <x v="10"/>
    <n v="638594.47"/>
    <n v="6.3859446999999996"/>
    <d v="2017-05-05T00:13:46"/>
    <d v="2017-05-10T16:00:00"/>
  </r>
  <r>
    <n v="657"/>
    <s v="01-April-2017 to 28-June-2017"/>
    <n v="15"/>
    <s v="T Dasara Halli"/>
    <s v="Regular Tenders"/>
    <s v="Under Evaluation"/>
    <s v="BBMP-EE-DASARAHALLI"/>
    <s v="BBMP/2017-18/RD/WORK_INDENT25819"/>
    <s v="Improvements &amp; re-asphalting of road from NH4 to Nelamaheshwari temple road 2nd &amp; 3rd Main Kempegowda nagara in Dasarahalli ward no. 15"/>
    <s v="OPEN"/>
    <x v="0"/>
    <x v="3"/>
    <n v="2968391.38"/>
    <n v="29.683913799999999"/>
    <d v="2017-05-05T01:49:33"/>
    <d v="2017-05-27T16:00:00"/>
  </r>
  <r>
    <n v="658"/>
    <s v="01-April-2017 to 28-June-2017"/>
    <n v="15"/>
    <s v="T Dasara Halli"/>
    <s v="Regular Tenders"/>
    <s v="Under Evaluation"/>
    <s v="BBMP-EE-DASARAHALLI"/>
    <s v="BBMP/2017-18/RD/WORK_INDENT25820"/>
    <s v="Improvements &amp; reasphalting road from HKR chowtri to Shiva temple road &amp; 1st main Bhuvaneshwari Nagra in Dasarahalli ward no. 15"/>
    <s v="OPEN"/>
    <x v="0"/>
    <x v="3"/>
    <n v="2963694.23"/>
    <n v="29.636942300000001"/>
    <d v="2017-05-05T01:52:03"/>
    <d v="2017-05-27T16:00:00"/>
  </r>
  <r>
    <n v="659"/>
    <s v="01-April-2017 to 28-June-2017"/>
    <n v="15"/>
    <s v="T Dasara Halli"/>
    <s v="Regular Tenders"/>
    <s v="Under Evaluation"/>
    <s v="BBMP-EE-DASARAHALLI"/>
    <s v="BBMP/2017-18/RD/WORK_INDENT25821"/>
    <s v="Improvements &amp; reasphlating road from 5th &amp; 6th cross road kempegowda nagara &amp; Ramachandra hospital road Bhuvaneshwari nagara in Dasarahalli ward no. 15"/>
    <s v="OPEN"/>
    <x v="0"/>
    <x v="3"/>
    <n v="2965286.92"/>
    <n v="29.652869199999998"/>
    <d v="2017-05-05T01:53:35"/>
    <d v="2017-05-27T16:00:00"/>
  </r>
  <r>
    <n v="660"/>
    <s v="01-April-2017 to 28-June-2017"/>
    <n v="15"/>
    <s v="T Dasara Halli"/>
    <s v="Regular Tenders"/>
    <s v="Under Evaluation"/>
    <s v="BBMP-EE-DASARAHALLI"/>
    <s v="BBMP/2017-18/RD/WORK_INDENT25822"/>
    <s v="Improvements &amp; reasphalting road from 1st, 2nd, 3rd &amp; 5th cross road Kempegowda nagaa in Dasarahalli ward no. 15"/>
    <s v="OPEN"/>
    <x v="0"/>
    <x v="3"/>
    <n v="2967273.04"/>
    <n v="29.672730399999999"/>
    <d v="2017-05-05T01:54:34"/>
    <d v="2017-05-27T16:00:00"/>
  </r>
  <r>
    <n v="661"/>
    <s v="01-April-2017 to 28-June-2017"/>
    <n v="15"/>
    <s v="T Dasara Halli"/>
    <s v="Regular Tenders"/>
    <s v="Under Evaluation"/>
    <s v="BBMP-EE-DASARAHALLI"/>
    <s v="BBMP/2017-18/RD/WORK_INDENT25823"/>
    <s v="Improvements &amp; reasphalting road from NH-4 to Kalasthi nagara, Nrupathunga road &amp; sujata tent back side road in Dasarahalli ward no. 15"/>
    <s v="OPEN"/>
    <x v="0"/>
    <x v="3"/>
    <n v="2966774.69"/>
    <n v="29.667746900000001"/>
    <d v="2017-05-05T01:55:51"/>
    <d v="2017-05-27T16:00:00"/>
  </r>
  <r>
    <n v="662"/>
    <s v="01-April-2017 to 28-June-2017"/>
    <n v="15"/>
    <s v="T Dasara Halli"/>
    <s v="Regular Tenders"/>
    <s v="Under Evaluation"/>
    <s v="BBMP-EE-DASARAHALLI"/>
    <s v="BBMP/2017-18/RD/WORK_INDENT25824"/>
    <s v="Improvements &amp; reasphalting road from NH-4 to Krishne gowda layout, Raghavendra hospital side road &amp; others model colony main road in Dasarahalli ward no. 15"/>
    <s v="OPEN"/>
    <x v="0"/>
    <x v="3"/>
    <n v="2967337.98"/>
    <n v="29.673379799999999"/>
    <d v="2017-05-05T01:56:50"/>
    <d v="2017-05-27T16:00:00"/>
  </r>
  <r>
    <n v="663"/>
    <s v="01-April-2017 to 28-June-2017"/>
    <n v="70"/>
    <s v="Rajagopal Nagara"/>
    <s v="Regular Tenders"/>
    <s v="Under Evaluation"/>
    <s v="BBMP-EE-DASARAHALLI"/>
    <s v="BBMP/2017-18/OW/WORK_INDENT25825"/>
    <s v="Improvements to Main road from 5th cross to Duggalamma temple connecting roads &amp; 6th &amp; 7th corss roads at Kasthuri Badavane in ward no. 70"/>
    <s v="OPEN"/>
    <x v="0"/>
    <x v="3"/>
    <n v="4995968.04"/>
    <n v="49.959680400000003"/>
    <d v="2017-05-05T01:57:57"/>
    <d v="2017-05-27T16:00:00"/>
  </r>
  <r>
    <n v="664"/>
    <s v="01-April-2017 to 28-June-2017"/>
    <n v="70"/>
    <s v="Rajagopal Nagara"/>
    <s v="Regular Tenders"/>
    <s v="Under Evaluation"/>
    <s v="BBMP-EE-DASARAHALLI"/>
    <s v="BBMP/2017-18/OW/WORK_INDENT25826"/>
    <s v="Improvements to 4th, 5th, 8th, &amp; 9th cross roads at Bhyraveshwara nagara near DM Public school in ward no. 70"/>
    <s v="OPEN"/>
    <x v="0"/>
    <x v="3"/>
    <n v="4989834.3099999996"/>
    <n v="49.898343099999998"/>
    <d v="2017-05-05T02:01:33"/>
    <d v="2017-05-27T16:00:00"/>
  </r>
  <r>
    <n v="665"/>
    <s v="01-April-2017 to 28-June-2017"/>
    <n v="70"/>
    <s v="Rajagopal Nagara"/>
    <s v="Regular Tenders"/>
    <s v="Under Evaluation"/>
    <s v="BBMP-EE-DASARAHALLI"/>
    <s v="BBMP/2017-18/OW/WORK_INDENT25827"/>
    <s v="Improvements and asphalting to 2nd &amp; 3rd cross roads at Srigandha nagara opp to KTG college main roads in ward no. 70"/>
    <s v="OPEN"/>
    <x v="0"/>
    <x v="3"/>
    <n v="4998928.87"/>
    <n v="49.989288700000003"/>
    <d v="2017-05-05T02:03:16"/>
    <d v="2017-05-27T16:00:00"/>
  </r>
  <r>
    <n v="666"/>
    <s v="01-April-2017 to 28-June-2017"/>
    <n v="71"/>
    <s v="Heggana Halli"/>
    <s v="Regular Tenders"/>
    <s v="Under Evaluation"/>
    <s v="BBMP-EE-DASARAHALLI"/>
    <s v="BBMP/2017-18/RD/WORK_INDENT25828"/>
    <s v="Asphalting to pipeline road from Hegganahalli main road to 2nd main Hoysala nagara in ward no. 71"/>
    <s v="OPEN"/>
    <x v="0"/>
    <x v="3"/>
    <n v="4941643.05"/>
    <n v="49.416430499999997"/>
    <d v="2017-05-05T02:05:39"/>
    <d v="2017-05-27T16:00:00"/>
  </r>
  <r>
    <n v="667"/>
    <s v="01-April-2017 to 28-June-2017"/>
    <n v="71"/>
    <s v="Heggana Halli"/>
    <s v="Regular Tenders"/>
    <s v="Under Evaluation"/>
    <s v="BBMP-EE-DASARAHALLI"/>
    <s v="BBMP/2017-18/RD/WORK_INDENT25829"/>
    <s v="Asphalting to cross roads of Sanjeevini nagara 1st stage (Surrounding roads of Binhap carmel school) in ward no. 71"/>
    <s v="OPEN"/>
    <x v="0"/>
    <x v="3"/>
    <n v="4948050.5"/>
    <n v="49.480505000000001"/>
    <d v="2017-05-05T02:06:45"/>
    <d v="2017-05-27T16:00:00"/>
  </r>
  <r>
    <n v="668"/>
    <s v="01-April-2017 to 28-June-2017"/>
    <n v="71"/>
    <s v="Heggana Halli"/>
    <s v="Regular Tenders"/>
    <s v="Under Evaluation"/>
    <s v="BBMP-EE-DASARAHALLI"/>
    <s v="BBMP/2017-18/RD/WORK_INDENT25830"/>
    <s v="Asphalting to 3rd main and its cross roads of Lakshman Nagara in ward no. 71"/>
    <s v="OPEN"/>
    <x v="0"/>
    <x v="3"/>
    <n v="4948599.05"/>
    <n v="49.4859905"/>
    <d v="2017-05-05T02:07:54"/>
    <d v="2017-05-27T16:00:00"/>
  </r>
  <r>
    <n v="669"/>
    <s v="01-April-2017 to 28-June-2017"/>
    <n v="71"/>
    <s v="Heggana Halli"/>
    <s v="Regular Tenders"/>
    <s v="Under Evaluation"/>
    <s v="BBMP-EE-DASARAHALLI"/>
    <s v="BBMP/2017-18/OW/WORK_INDENT25831"/>
    <s v="Asphalting to 1st main road and its crosses of Hoysala nagara in ward no. 71"/>
    <s v="OPEN"/>
    <x v="0"/>
    <x v="3"/>
    <n v="4942834.88"/>
    <n v="49.428348800000002"/>
    <d v="2017-05-05T02:08:53"/>
    <d v="2017-05-27T16:00:00"/>
  </r>
  <r>
    <n v="670"/>
    <s v="01-April-2017 to 28-June-2017"/>
    <n v="71"/>
    <s v="Heggana Halli"/>
    <s v="Regular Tenders"/>
    <s v="Under Evaluation"/>
    <s v="BBMP-EE-DASARAHALLI"/>
    <s v="BBMP/2017-18/RD/WORK_INDENT25832"/>
    <s v="Improvements to 2nd main and its crosses of Mayuranagara in ward no. 71"/>
    <s v="OPEN"/>
    <x v="0"/>
    <x v="3"/>
    <n v="4946950.13"/>
    <n v="49.469501299999997"/>
    <d v="2017-05-05T02:09:56"/>
    <d v="2017-05-27T16:00:00"/>
  </r>
  <r>
    <n v="671"/>
    <s v="01-April-2017 to 28-June-2017"/>
    <n v="71"/>
    <s v="Heggana Halli"/>
    <s v="Regular Tenders"/>
    <s v="Under Evaluation"/>
    <s v="BBMP-EE-DASARAHALLI"/>
    <s v="BBMP/2017-18/RD/WORK_INDENT25833"/>
    <s v="Improvements to KTJ road (balance portion) of Srigandhanagara and Gajanana nagara in ward no. 71"/>
    <s v="OPEN"/>
    <x v="0"/>
    <x v="3"/>
    <n v="4949863.1500000004"/>
    <n v="49.498631500000002"/>
    <d v="2017-05-05T02:10:57"/>
    <d v="2017-05-27T16:00:00"/>
  </r>
  <r>
    <n v="672"/>
    <s v="01-April-2017 to 28-June-2017"/>
    <n v="15"/>
    <s v="T Dasara Halli"/>
    <s v="Regular Tenders"/>
    <s v="Under Evaluation"/>
    <s v="BBMP-EE-DASARAHALLI"/>
    <s v="BBMP/2017-18/RD/WORK_INDENT25834"/>
    <s v="Improvements &amp; reasphalting road from St.Marys school back side road &amp; eagle bakery to 5th cross road in Dasarahalli ward no. 15"/>
    <s v="OPEN"/>
    <x v="0"/>
    <x v="3"/>
    <n v="1977118.52"/>
    <n v="19.771185200000001"/>
    <d v="2017-05-05T02:14:08"/>
    <d v="2017-05-27T16:00:00"/>
  </r>
  <r>
    <n v="673"/>
    <s v="01-April-2017 to 28-June-2017"/>
    <n v="9"/>
    <s v="Vidyaranyapura"/>
    <s v="Regular Tenders"/>
    <s v="Under Evaluation"/>
    <s v="BBMP-EE-YELAHANKA"/>
    <s v="BBMP/2017-18/OW/WORK_INDENT25835"/>
    <s v="Improvements Suvarna Mahotsava Play ground at Vidyaranyapura Main Road in Ward No:09"/>
    <s v="OPEN"/>
    <x v="0"/>
    <x v="25"/>
    <n v="13826531.41"/>
    <n v="138.26531410000001"/>
    <d v="2017-05-05T16:23:17"/>
    <d v="2017-05-15T16:00:00"/>
  </r>
  <r>
    <n v="674"/>
    <s v="01-April-2017 to 28-June-2017"/>
    <n v="9"/>
    <s v="Vidyaranyapura"/>
    <s v="Regular Tenders"/>
    <s v="Under Evaluation"/>
    <s v="BBMP-EE-YELAHANKA"/>
    <s v="BBMP/2017-18/OW/WORK_INDENT25838"/>
    <s v="Improvements to footpaths on Vidyaranyapura Main road both sides from Nanjappa circle Devi Circle GKVK Road in Ward No 09 in Vidyaranyapura Sub Division"/>
    <s v="OPEN"/>
    <x v="0"/>
    <x v="28"/>
    <n v="13532079.720000001"/>
    <n v="135.32079720000002"/>
    <d v="2017-05-06T11:43:34"/>
    <d v="2017-05-15T16:00:00"/>
  </r>
  <r>
    <n v="675"/>
    <s v="01-April-2017 to 28-June-2017"/>
    <n v="14"/>
    <s v="Bagalakunte"/>
    <s v="Regular Tenders"/>
    <s v="Under Evaluation"/>
    <s v="BBMP-EE-DASARAHALLI"/>
    <s v="BBMP/2016-17/OW/WORK_INDENT23714/CALL-3"/>
    <s v="Construction of public sitting platform @ Bagalagunte (Near Maramma Temple) &amp; Karekallu) in Bagalagunte in ward no. 14"/>
    <s v="OPEN"/>
    <x v="0"/>
    <x v="7"/>
    <n v="1491609.98"/>
    <n v="14.9160998"/>
    <d v="2017-05-06T13:39:58"/>
    <d v="2017-05-27T16:00:00"/>
  </r>
  <r>
    <n v="676"/>
    <s v="01-April-2017 to 28-June-2017"/>
    <n v="13"/>
    <s v="Mallasandra"/>
    <s v="Regular Tenders"/>
    <s v="Under Evaluation"/>
    <s v="BBMP-EE-DASARAHALLI"/>
    <s v="BBMP/2016-17/OW/WORK_INDENT24619/CALL-2"/>
    <s v="Construction of Bengaluru one office &amp; tax office Multipurpose building in ward no. 13, Shettyhalli Sub Division"/>
    <s v="OPEN"/>
    <x v="0"/>
    <x v="1"/>
    <n v="4587867.22"/>
    <n v="45.878672199999997"/>
    <d v="2017-05-06T13:43:10"/>
    <d v="2017-05-27T16:00:00"/>
  </r>
  <r>
    <n v="677"/>
    <s v="01-April-2017 to 28-June-2017"/>
    <n v="39"/>
    <s v="Chokkasandra"/>
    <s v="Regular Tenders"/>
    <s v="Under Evaluation"/>
    <s v="BBMP-EE-DASARAHALLI"/>
    <s v="BBMP/2016-17/OW/WORK_INDENT24629/CALL-2"/>
    <s v="Construction of sthree Shakthi Bhavana at Rukmini nagara in ward no. 39 Chokkasandra PIA Sub Division"/>
    <s v="OPEN"/>
    <x v="0"/>
    <x v="7"/>
    <n v="2085301.42"/>
    <n v="20.8530142"/>
    <d v="2017-05-06T13:44:59"/>
    <d v="2017-05-27T16:00:00"/>
  </r>
  <r>
    <n v="678"/>
    <s v="01-April-2017 to 28-June-2017"/>
    <n v="41"/>
    <s v="Peenya Industrial Area"/>
    <s v="Regular Tenders"/>
    <s v="Under Evaluation"/>
    <s v="BBMP-EE-DASARAHALLI"/>
    <s v="BBMP/2016-17/OW/WORK_INDENT24631/CALL-2"/>
    <s v="Development of drain and road near Maramma Temple to NTTF Hostel in ward no. 41 PIA Sub Division"/>
    <s v="OPEN"/>
    <x v="0"/>
    <x v="2"/>
    <n v="4974674.2"/>
    <n v="49.746742000000005"/>
    <d v="2017-05-06T13:46:22"/>
    <d v="2017-05-27T16:00:00"/>
  </r>
  <r>
    <n v="679"/>
    <s v="01-April-2017 to 28-June-2017"/>
    <n v="41"/>
    <s v="Peenya Industrial Area"/>
    <s v="Regular Tenders"/>
    <s v="Under Evaluation"/>
    <s v="BBMP-EE-DASARAHALLI"/>
    <s v="BBMP/2016-17/OW/WORK_INDENT24633/CALL-2"/>
    <s v="Development of drain and road near Naganna layout in Nelagadaranahalli in ward no. 41 PIA Sub Division"/>
    <s v="OPEN"/>
    <x v="0"/>
    <x v="2"/>
    <n v="4974674.2"/>
    <n v="49.746742000000005"/>
    <d v="2017-05-06T13:52:53"/>
    <d v="2017-05-27T16:00:00"/>
  </r>
  <r>
    <n v="680"/>
    <s v="01-April-2017 to 28-June-2017"/>
    <n v="2"/>
    <s v="Chowdeswari Ward"/>
    <s v="Regular Tenders"/>
    <s v="Under Evaluation"/>
    <s v="BBMP-EE-YELAHANKA"/>
    <s v="BBMP/2017-18/BD/WORK_INDENT25840"/>
    <s v="Construction of Hospital Building in Ward no 02"/>
    <s v="OPEN"/>
    <x v="0"/>
    <x v="1"/>
    <n v="29645814.190000001"/>
    <n v="296.45814189999999"/>
    <d v="2017-05-06T15:14:16"/>
    <d v="2017-05-15T16:00:00"/>
  </r>
  <r>
    <n v="681"/>
    <s v="01-April-2017 to 28-June-2017"/>
    <n v="113"/>
    <s v="Konena Agrahara"/>
    <s v="Regular Tenders"/>
    <s v="Under Evaluation"/>
    <s v="BBMP-EE-CVRAMANNAGAR"/>
    <s v="BBMP/2017-18/WS/WORK_INDENT25849"/>
    <s v="Supply of drinking water in ward no 113 konena aghrara"/>
    <s v="OPEN"/>
    <x v="0"/>
    <x v="0"/>
    <n v="1495000"/>
    <n v="14.95"/>
    <d v="2017-05-06T16:14:30"/>
    <d v="2017-05-08T16:00:00"/>
  </r>
  <r>
    <n v="682"/>
    <s v="01-April-2017 to 28-June-2017"/>
    <n v="80"/>
    <s v="Hoysala Nagara"/>
    <s v="Regular Tenders"/>
    <s v="Evaluation Completed"/>
    <s v="BBMP-EE-CVRAMANNAGAR"/>
    <s v="BBMP/2017-18/WS/WORK_INDENT25846"/>
    <s v="Supply of drinking water in ward no 80 Hoysalanagaa"/>
    <s v="OPEN"/>
    <x v="0"/>
    <x v="0"/>
    <n v="1495000"/>
    <n v="14.95"/>
    <d v="2017-05-06T16:15:03"/>
    <d v="2017-05-08T16:00:00"/>
  </r>
  <r>
    <n v="683"/>
    <s v="01-April-2017 to 28-June-2017"/>
    <n v="88"/>
    <s v="Jeevanbhima Nagara"/>
    <s v="Regular Tenders"/>
    <s v="Under Evaluation"/>
    <s v="BBMP-EE-CVRAMANNAGAR"/>
    <s v="BBMP/2017-18/WS/WORK_INDENT25848"/>
    <s v="Supply of drinking water in ward no 88"/>
    <s v="OPEN"/>
    <x v="0"/>
    <x v="0"/>
    <n v="1495000"/>
    <n v="14.95"/>
    <d v="2017-05-06T16:15:40"/>
    <d v="2017-05-08T16:00:00"/>
  </r>
  <r>
    <n v="684"/>
    <s v="01-April-2017 to 28-June-2017"/>
    <n v="0"/>
    <s v="NA"/>
    <s v="Regular Tenders"/>
    <s v="No Bids Recived"/>
    <s v="BBMP-EE-ELEC-EAST"/>
    <s v="BBMP/2016-17/OW/WORK_INDENT25286/CALL-2"/>
    <s v="Providing Skilled Audio Operator service to Modern Council Hall Building and Head Office"/>
    <s v="OPEN"/>
    <x v="0"/>
    <x v="21"/>
    <n v="327912"/>
    <n v="3.2791199999999998"/>
    <d v="2017-05-06T19:27:10"/>
    <d v="2017-05-16T16:00:00"/>
  </r>
  <r>
    <n v="685"/>
    <s v="01-April-2017 to 28-June-2017"/>
    <n v="14"/>
    <s v="Bagalakunte"/>
    <s v="Regular Tenders"/>
    <s v="Under Evaluation"/>
    <s v="BBMP-EE-ELEC-DASARAHALLI"/>
    <s v="BBMP/2016-17/EL/WORK_INDENT25250/CALL-2"/>
    <s v="Providing street lights and fittings in Bagalgunte in Bagalgunte ward no.14 in dasarahalli subdivision"/>
    <s v="OPEN"/>
    <x v="0"/>
    <x v="21"/>
    <n v="1195918"/>
    <n v="11.95918"/>
    <d v="2017-05-07T13:07:19"/>
    <d v="2017-05-22T16:00:00"/>
  </r>
  <r>
    <n v="686"/>
    <s v="01-April-2017 to 28-June-2017"/>
    <n v="39"/>
    <s v="Chokkasandra"/>
    <s v="Regular Tenders"/>
    <s v="Under Evaluation"/>
    <s v="BBMP-EE-ELEC-DASARAHALLI"/>
    <s v="BBMP/2016-17/EL/WORK_INDENT25253/CALL-2"/>
    <s v="providing poles and street lights in ward no.39 chokkasandra PIA subdivision"/>
    <s v="OPEN"/>
    <x v="0"/>
    <x v="21"/>
    <n v="999870"/>
    <n v="9.9986999999999995"/>
    <d v="2017-05-07T13:08:11"/>
    <d v="2017-05-22T16:00:00"/>
  </r>
  <r>
    <n v="687"/>
    <s v="01-April-2017 to 28-June-2017"/>
    <n v="0"/>
    <s v="NA"/>
    <s v="Regular Tenders"/>
    <s v="Under Evaluation"/>
    <s v="BBMP-EE-ELEC-DASARAHALLI"/>
    <s v="BBMP/2016-17/EL/WORK_INDENT25255/CALL-2"/>
    <s v="Maintenance and repair to electrical installation in parks gardens playgrounds and burial grounds current works."/>
    <s v="OPEN"/>
    <x v="0"/>
    <x v="21"/>
    <n v="1623591"/>
    <n v="16.235910000000001"/>
    <d v="2017-05-07T13:09:07"/>
    <d v="2017-05-22T16:00:00"/>
  </r>
  <r>
    <n v="688"/>
    <s v="01-April-2017 to 28-June-2017"/>
    <n v="0"/>
    <s v="NA"/>
    <s v="Regular Tenders"/>
    <s v="Under Evaluation"/>
    <s v="BBMP-EE-ELEC-DASARAHALLI"/>
    <s v="BBMP/2016-17/EL/WORK_INDENT25256/CALL-2"/>
    <s v="Upgradation of lighting of Bangalore Major roads current works"/>
    <s v="OPEN"/>
    <x v="0"/>
    <x v="21"/>
    <n v="1095979"/>
    <n v="10.95979"/>
    <d v="2017-05-07T13:09:48"/>
    <d v="2017-05-22T16:00:00"/>
  </r>
  <r>
    <n v="689"/>
    <s v="01-April-2017 to 28-June-2017"/>
    <n v="0"/>
    <s v="NA"/>
    <s v="Regular Tenders"/>
    <s v="Under Evaluation"/>
    <s v="BBMP-EE-ELEC-DASARAHALLI"/>
    <s v="BBMP/2016-17/EL/WORK_INDENT25257/CALL-2"/>
    <s v="Maintenance and repairs to electrical installation in BBMP building schools maternity homes community hall markets and other current works"/>
    <s v="OPEN"/>
    <x v="0"/>
    <x v="21"/>
    <n v="498375"/>
    <n v="4.9837499999999997"/>
    <d v="2017-05-07T13:10:32"/>
    <d v="2017-05-22T16:00:00"/>
  </r>
  <r>
    <n v="690"/>
    <s v="01-April-2017 to 28-June-2017"/>
    <n v="41"/>
    <s v="Peenya Industrial Area"/>
    <s v="Regular Tenders"/>
    <s v="Under Evaluation"/>
    <s v="BBMP-EE-ELEC-DASARAHALLI"/>
    <s v="BBMP/2017-18/EL/WORK_INDENT25871"/>
    <s v="Providing LED Street Lights/ Control Switches, Control Wire And Etc In Ward No-41 Peeny Industrial Area"/>
    <s v="OPEN"/>
    <x v="0"/>
    <x v="21"/>
    <n v="2499654"/>
    <n v="24.99654"/>
    <d v="2017-05-07T13:11:43"/>
    <d v="2017-05-22T16:00:00"/>
  </r>
  <r>
    <n v="691"/>
    <s v="01-April-2017 to 28-June-2017"/>
    <n v="0"/>
    <s v="NA"/>
    <s v="Regular Tenders"/>
    <s v="Under Evaluation"/>
    <s v="BBMP-EE-KENGERI"/>
    <s v="BBMP/2016-17/RD/WORK_INDENT24677/CALL-2"/>
    <s v="Improvements and Asphalting to 11 Selected Roads in Ward No 72 &amp; 1 selected road in 130 of Kengeri division (Package-1)"/>
    <s v="OPEN"/>
    <x v="0"/>
    <x v="3"/>
    <n v="172380892.72999999"/>
    <n v="1723.8089272999998"/>
    <d v="2017-05-08T09:49:26"/>
    <d v="2017-05-26T16:00:00"/>
  </r>
  <r>
    <n v="692"/>
    <s v="01-April-2017 to 28-June-2017"/>
    <n v="40"/>
    <s v="Dodda Bidarakallu"/>
    <s v="Regular Tenders"/>
    <s v="Under Evaluation"/>
    <s v="BBMP-EE-KENGERI"/>
    <s v="BBMP/2016-17/RD/WORK_INDENT24675/CALL-2"/>
    <s v="Improvements and Asphalting to 07 Selected Roads in Ward No 40 Of Herohalli Sub division(Package-2)"/>
    <s v="OPEN"/>
    <x v="0"/>
    <x v="3"/>
    <n v="156854786.63"/>
    <n v="1568.5478662999999"/>
    <d v="2017-05-08T10:09:38"/>
    <d v="2017-05-26T16:00:00"/>
  </r>
  <r>
    <n v="693"/>
    <s v="01-April-2017 to 28-June-2017"/>
    <n v="89"/>
    <s v="Jogupalya"/>
    <s v="Regular Tenders"/>
    <s v="Under Evaluation"/>
    <s v="BBMP-EE-ELEC-EAST"/>
    <s v="BBMP/2017-18/EL/WORK_INDENT25839"/>
    <s v="Rewiring and improvements to lighting system at Ulsoor Referrel Hospital Ward No. 89"/>
    <s v="OPEN"/>
    <x v="0"/>
    <x v="21"/>
    <n v="294889.55"/>
    <n v="2.9488954999999999"/>
    <d v="2017-05-08T10:35:57"/>
    <d v="2017-05-16T16:00:00"/>
  </r>
  <r>
    <n v="694"/>
    <s v="01-April-2017 to 28-June-2017"/>
    <n v="0"/>
    <s v="NA"/>
    <s v="Regular Tenders"/>
    <s v="Evaluation Completed"/>
    <s v="BBMP-EE-ELEC-EAST"/>
    <s v="BBMP/2017-18/EL/WORK_INDENT25841"/>
    <s v="Providing of Aerial bunch cable ACSR and control switches to Major roads in Shivajinagara Constituency"/>
    <s v="OPEN"/>
    <x v="0"/>
    <x v="21"/>
    <n v="199959.54"/>
    <n v="1.9995954"/>
    <d v="2017-05-08T10:36:57"/>
    <d v="2017-05-16T16:00:00"/>
  </r>
  <r>
    <n v="695"/>
    <s v="01-April-2017 to 28-June-2017"/>
    <n v="0"/>
    <s v="NA"/>
    <s v="Regular Tenders"/>
    <s v="Evaluation Completed"/>
    <s v="BBMP-EE-ELEC-EAST"/>
    <s v="BBMP/2017-18/EL/WORK_INDENT25842"/>
    <s v="Providing of Aerial bunch cable/ACSR and control switches to major roads in Sarvagnanagara Constituency"/>
    <s v="OPEN"/>
    <x v="0"/>
    <x v="21"/>
    <n v="199953.6"/>
    <n v="1.999536"/>
    <d v="2017-05-08T10:44:58"/>
    <d v="2017-05-16T16:00:00"/>
  </r>
  <r>
    <n v="696"/>
    <s v="01-April-2017 to 28-June-2017"/>
    <n v="11"/>
    <s v="Kuvempu Nagara"/>
    <s v="Regular Tenders"/>
    <s v="Evaluation Completed"/>
    <s v="BBMP-EE-ELEC-EAST"/>
    <s v="BBMP/2017-18/EL/WORK_INDENT25843"/>
    <s v="Providing of submersible pumps and its accessories in Public Utility Building in ward no 111"/>
    <s v="OPEN"/>
    <x v="0"/>
    <x v="21"/>
    <n v="149970"/>
    <n v="1.4997"/>
    <d v="2017-05-08T10:45:56"/>
    <d v="2017-05-16T16:00:00"/>
  </r>
  <r>
    <n v="697"/>
    <s v="01-April-2017 to 28-June-2017"/>
    <n v="0"/>
    <s v="NA"/>
    <s v="Regular Tenders"/>
    <s v="Evaluation Completed"/>
    <s v="BBMP-EE-ELEC-EAST"/>
    <s v="BBMP/2017-18/EL/WORK_INDENT25844"/>
    <s v="Providing of Aerial bunch cable/ACSR and control switches to major roads in C.V Ramananagara Constituency"/>
    <s v="OPEN"/>
    <x v="0"/>
    <x v="21"/>
    <n v="199955.14"/>
    <n v="1.9995514000000001"/>
    <d v="2017-05-08T10:46:32"/>
    <d v="2017-05-16T16:00:00"/>
  </r>
  <r>
    <n v="698"/>
    <s v="01-April-2017 to 28-June-2017"/>
    <n v="114"/>
    <s v="Agaram"/>
    <s v="Regular Tenders"/>
    <s v="Evaluation Completed"/>
    <s v="BBMP-EE-ELEC-EAST"/>
    <s v="BBMP/2017-18/EL/WORK_INDENT25847"/>
    <s v="Rewiring and improvements to lighting system at Corporation Girls High School and Junior College Austin town in ward no 114"/>
    <s v="OPEN"/>
    <x v="0"/>
    <x v="21"/>
    <n v="397702.85"/>
    <n v="3.9770284999999999"/>
    <d v="2017-05-08T10:47:38"/>
    <d v="2017-05-16T16:00:00"/>
  </r>
  <r>
    <n v="699"/>
    <s v="01-April-2017 to 28-June-2017"/>
    <n v="0"/>
    <s v="NA"/>
    <s v="Regular Tenders"/>
    <s v="Evaluation Completed"/>
    <s v="BBMP-EE-ELEC-EAST"/>
    <s v="BBMP/2017-18/EL/WORK_INDENT25845"/>
    <s v="Providing of Aerial bunch cable/ACSR and control switches to major roads in Shanthinagara Constituency"/>
    <s v="OPEN"/>
    <x v="0"/>
    <x v="21"/>
    <n v="199959.54"/>
    <n v="1.9995954"/>
    <d v="2017-05-08T10:48:26"/>
    <d v="2017-05-16T16:00:00"/>
  </r>
  <r>
    <n v="700"/>
    <s v="01-April-2017 to 28-June-2017"/>
    <n v="114"/>
    <s v="Agaram"/>
    <s v="Regular Tenders"/>
    <s v="Evaluation Completed"/>
    <s v="BBMP-EE-ELEC-EAST"/>
    <s v="BBMP/2017-18/EL/WORK_INDENT25850"/>
    <s v="Rewiring and improvements to lighting system at Corporation nursery and primary school near Jhon Bull street in Austin town in Agaram ward no 114"/>
    <s v="OPEN"/>
    <x v="0"/>
    <x v="21"/>
    <n v="385560.25"/>
    <n v="3.8556024999999998"/>
    <d v="2017-05-08T10:49:21"/>
    <d v="2017-05-16T16:00:00"/>
  </r>
  <r>
    <n v="701"/>
    <s v="01-April-2017 to 28-June-2017"/>
    <n v="114"/>
    <s v="Agaram"/>
    <s v="Regular Tenders"/>
    <s v="Evaluation Completed"/>
    <s v="BBMP-EE-ELEC-EAST"/>
    <s v="BBMP/2017-18/EL/WORK_INDENT25851"/>
    <s v="Rewiring and improvements to lighting system at Austin Maternity Home in Agaram ward no 114"/>
    <s v="OPEN"/>
    <x v="0"/>
    <x v="21"/>
    <n v="496150.75"/>
    <n v="4.9615074999999997"/>
    <d v="2017-05-08T10:49:59"/>
    <d v="2017-05-16T16:00:00"/>
  </r>
  <r>
    <n v="702"/>
    <s v="01-April-2017 to 28-June-2017"/>
    <n v="111"/>
    <s v="Shantala Nagara"/>
    <s v="Regular Tenders"/>
    <s v="Evaluation Completed"/>
    <s v="BBMP-EE-ELEC-EAST"/>
    <s v="BBMP/2017-18/EL/WORK_INDENT25852"/>
    <s v="Providing of Lift Operators to Lifts at Public Utility Building in ward no 111"/>
    <s v="OPEN"/>
    <x v="0"/>
    <x v="21"/>
    <n v="1340543"/>
    <n v="13.405430000000001"/>
    <d v="2017-05-08T10:50:46"/>
    <d v="2017-05-16T16:00:00"/>
  </r>
  <r>
    <n v="703"/>
    <s v="01-April-2017 to 28-June-2017"/>
    <n v="0"/>
    <s v="NA"/>
    <s v="Regular Tenders"/>
    <s v="Evaluation Completed"/>
    <s v="BBMP-EE-ELEC-EAST"/>
    <s v="BBMP/2017-18/EL/WORK_INDENT25853"/>
    <s v="Replacement of burntout UG cable, MCB's and timers to electrical installations in parks, play grounds and Burial Grounds in Sarvagnanagara constituency"/>
    <s v="OPEN"/>
    <x v="0"/>
    <x v="21"/>
    <n v="269901.8"/>
    <n v="2.6990179999999997"/>
    <d v="2017-05-08T10:51:57"/>
    <d v="2017-05-16T16:00:00"/>
  </r>
  <r>
    <n v="704"/>
    <s v="01-April-2017 to 28-June-2017"/>
    <n v="111"/>
    <s v="Shantala Nagara"/>
    <s v="Regular Tenders"/>
    <s v="Evaluation Completed"/>
    <s v="BBMP-EE-ELEC-EAST"/>
    <s v="BBMP/2017-18/EL/WORK_INDENT25854"/>
    <s v="Providing annual electrical maintenance to fire &amp; water pumpsets and CCTV's in Public utility building and Mayo Hall in ward no 111"/>
    <s v="OPEN"/>
    <x v="0"/>
    <x v="21"/>
    <n v="649436.82999999996"/>
    <n v="6.4943682999999996"/>
    <d v="2017-05-08T10:52:55"/>
    <d v="2017-05-16T16:00:00"/>
  </r>
  <r>
    <n v="705"/>
    <s v="01-April-2017 to 28-June-2017"/>
    <n v="79"/>
    <s v="Sarvagna Nagara"/>
    <s v="Regular Tenders"/>
    <s v="Evaluation Completed"/>
    <s v="BBMP-EE-ELEC-EAST"/>
    <s v="BBMP/2017-18/EL/WORK_INDENT25855"/>
    <s v="Providing annual electrical Maintenance to Kallahalli Electrical Crematorium in ward no 79"/>
    <s v="OPEN"/>
    <x v="0"/>
    <x v="21"/>
    <n v="1599817.28"/>
    <n v="15.998172800000001"/>
    <d v="2017-05-08T10:53:48"/>
    <d v="2017-05-16T16:00:00"/>
  </r>
  <r>
    <n v="706"/>
    <s v="01-April-2017 to 28-June-2017"/>
    <n v="89"/>
    <s v="Jogupalya"/>
    <s v="Regular Tenders"/>
    <s v="Under Evaluation"/>
    <s v="BBMP-EE-ELEC-EAST"/>
    <s v="BBMP/2017-18/EL/WORK_INDENT25856"/>
    <s v="Rewiring and improvements to lighting system at Corporation Girls High school and Junior College in Jogupalya ward no 89"/>
    <s v="OPEN"/>
    <x v="0"/>
    <x v="21"/>
    <n v="299942"/>
    <n v="2.9994200000000002"/>
    <d v="2017-05-08T10:54:15"/>
    <d v="2017-05-16T16:00:00"/>
  </r>
  <r>
    <n v="707"/>
    <s v="01-April-2017 to 28-June-2017"/>
    <n v="111"/>
    <s v="Shantala Nagara"/>
    <s v="Regular Tenders"/>
    <s v="Evaluation Completed"/>
    <s v="BBMP-EE-ELEC-EAST"/>
    <s v="BBMP/2017-18/EL/WORK_INDENT25857"/>
    <s v="Annual maintainance(Repairs and Servicing) of 250 kVA, 180 kVA and 150 kVA D.G Sets in Public utility building in ward no 111"/>
    <s v="OPEN"/>
    <x v="0"/>
    <x v="21"/>
    <n v="299968"/>
    <n v="2.9996800000000001"/>
    <d v="2017-05-08T10:54:57"/>
    <d v="2017-05-16T16:00:00"/>
  </r>
  <r>
    <n v="708"/>
    <s v="01-April-2017 to 28-June-2017"/>
    <n v="0"/>
    <s v="NA"/>
    <s v="Regular Tenders"/>
    <s v="Evaluation Completed"/>
    <s v="BBMP-EE-ELEC-EAST"/>
    <s v="BBMP/2017-18/EL/WORK_INDENT25858"/>
    <s v="Replacement of burntout UG cable, MCB's and timers to electrical installations in parks, play grounds and Burial Grounds in Shanthinagara constituency"/>
    <s v="OPEN"/>
    <x v="0"/>
    <x v="21"/>
    <n v="269901.8"/>
    <n v="2.6990179999999997"/>
    <d v="2017-05-08T10:55:25"/>
    <d v="2017-05-16T16:00:00"/>
  </r>
  <r>
    <n v="709"/>
    <s v="01-April-2017 to 28-June-2017"/>
    <n v="0"/>
    <s v="NA"/>
    <s v="Regular Tenders"/>
    <s v="Evaluation Completed"/>
    <s v="BBMP-EE-ELEC-EAST"/>
    <s v="BBMP/2017-18/EL/WORK_INDENT25859"/>
    <s v="Replacement of burntout UG cable, MCB's and timers to electrical installations in parks, play grounds and Burial Grounds in C.V Ramannagara constituency"/>
    <s v="OPEN"/>
    <x v="0"/>
    <x v="21"/>
    <n v="269819.8"/>
    <n v="2.6981980000000001"/>
    <d v="2017-05-08T10:56:32"/>
    <d v="2017-05-16T16:00:00"/>
  </r>
  <r>
    <n v="710"/>
    <s v="01-April-2017 to 28-June-2017"/>
    <n v="111"/>
    <s v="Shantala Nagara"/>
    <s v="Regular Tenders"/>
    <s v="Evaluation Completed"/>
    <s v="BBMP-EE-ELEC-EAST"/>
    <s v="BBMP/2017-18/EL/WORK_INDENT25860"/>
    <s v="Providing of Electrical Annual Maintenance of L T Control Panal, Electrification And transformers to public utility building and Mayo Hall in ward no 111"/>
    <s v="OPEN"/>
    <x v="0"/>
    <x v="21"/>
    <n v="1599713"/>
    <n v="15.99713"/>
    <d v="2017-05-08T10:56:57"/>
    <d v="2017-05-16T16:00:00"/>
  </r>
  <r>
    <n v="711"/>
    <s v="01-April-2017 to 28-June-2017"/>
    <n v="112"/>
    <s v="Domluru"/>
    <s v="Regular Tenders"/>
    <s v="Evaluation Completed"/>
    <s v="BBMP-EE-ELEC-EAST"/>
    <s v="BBMP/2017-18/EL/WORK_INDENT25861"/>
    <s v="Rewiring and improvements to lighting system at Corporation nursery school in Domalur ward no 112"/>
    <s v="OPEN"/>
    <x v="0"/>
    <x v="21"/>
    <n v="199988"/>
    <n v="1.9998800000000001"/>
    <d v="2017-05-08T10:57:24"/>
    <d v="2017-05-16T16:00:00"/>
  </r>
  <r>
    <n v="712"/>
    <s v="01-April-2017 to 28-June-2017"/>
    <n v="93"/>
    <s v="Vasantha Nagara"/>
    <s v="Regular Tenders"/>
    <s v="Evaluation Completed"/>
    <s v="BBMP-EE-ELEC-EAST"/>
    <s v="BBMP/2017-18/EL/WORK_INDENT25862"/>
    <s v="Providing Lighting equipments to Vasanthanagar Park in Ward no.93"/>
    <s v="OPEN"/>
    <x v="0"/>
    <x v="21"/>
    <n v="199845"/>
    <n v="1.9984500000000001"/>
    <d v="2017-05-08T10:57:52"/>
    <d v="2017-05-16T16:00:00"/>
  </r>
  <r>
    <n v="713"/>
    <s v="01-April-2017 to 28-June-2017"/>
    <n v="111"/>
    <s v="Shantala Nagara"/>
    <s v="Regular Tenders"/>
    <s v="Evaluation Completed"/>
    <s v="BBMP-EE-ELEC-EAST"/>
    <s v="BBMP/2017-18/EL/WORK_INDENT25863"/>
    <s v="Providing annual maintenance to telephone &amp; Internet systems in Public Utility building and Mayo Hall in ward no 111"/>
    <s v="OPEN"/>
    <x v="0"/>
    <x v="21"/>
    <n v="379798"/>
    <n v="3.7979799999999999"/>
    <d v="2017-05-08T10:58:31"/>
    <d v="2017-05-16T16:00:00"/>
  </r>
  <r>
    <n v="714"/>
    <s v="01-April-2017 to 28-June-2017"/>
    <n v="111"/>
    <s v="Shantala Nagara"/>
    <s v="Regular Tenders"/>
    <s v="Evaluation Completed"/>
    <s v="BBMP-EE-ELEC-EAST"/>
    <s v="BBMP/2017-18/EL/WORK_INDENT25866"/>
    <s v="Providing of LED floodlights to parking area in Public Utility Building in ward no 111"/>
    <s v="OPEN"/>
    <x v="0"/>
    <x v="21"/>
    <n v="399853.2"/>
    <n v="3.998532"/>
    <d v="2017-05-08T10:59:02"/>
    <d v="2017-05-16T16:00:00"/>
  </r>
  <r>
    <n v="715"/>
    <s v="01-April-2017 to 28-June-2017"/>
    <n v="0"/>
    <s v="NA"/>
    <s v="Regular Tenders"/>
    <s v="Evaluation Completed"/>
    <s v="BBMP-EE-ELEC-EAST"/>
    <s v="BBMP/2017-18/EL/WORK_INDENT25867"/>
    <s v="Repairs to Park Lightings cable timers coming under Pulikeshinagar Constituency"/>
    <s v="OPEN"/>
    <x v="0"/>
    <x v="21"/>
    <n v="269748"/>
    <n v="2.6974800000000001"/>
    <d v="2017-05-08T10:59:37"/>
    <d v="2017-05-16T16:00:00"/>
  </r>
  <r>
    <n v="716"/>
    <s v="01-April-2017 to 28-June-2017"/>
    <n v="0"/>
    <s v="NA"/>
    <s v="Regular Tenders"/>
    <s v="Evaluation Completed"/>
    <s v="BBMP-EE-ELEC-EAST"/>
    <s v="BBMP/2017-18/EL/WORK_INDENT25868"/>
    <s v="Providing of Aerial bunch cable ACSR and control switches to Major roads in Pulikeshinagara Constituency"/>
    <s v="OPEN"/>
    <x v="0"/>
    <x v="21"/>
    <n v="198720.8"/>
    <n v="1.9872079999999999"/>
    <d v="2017-05-08T11:00:41"/>
    <d v="2017-05-16T16:00:00"/>
  </r>
  <r>
    <n v="717"/>
    <s v="01-April-2017 to 28-June-2017"/>
    <n v="110"/>
    <s v="Sampangiram Nagara"/>
    <s v="Regular Tenders"/>
    <s v="Evaluation Completed"/>
    <s v="BBMP-EE-ELEC-EAST"/>
    <s v="BBMP/2017-18/EL/WORK_INDENT25870"/>
    <s v="Annual Maintenance of internal and external telephone exchange at Head Office in ward no.110"/>
    <s v="OPEN"/>
    <x v="0"/>
    <x v="21"/>
    <n v="499812"/>
    <n v="4.9981200000000001"/>
    <d v="2017-05-08T11:02:17"/>
    <d v="2017-05-16T16:00:00"/>
  </r>
  <r>
    <n v="718"/>
    <s v="01-April-2017 to 28-June-2017"/>
    <n v="0"/>
    <s v="NA"/>
    <s v="Regular Tenders"/>
    <s v="Evaluation Completed"/>
    <s v="BBMP-EE-ELEC-EAST"/>
    <s v="BBMP/2017-18/EL/WORK_INDENT25869"/>
    <s v="Repairs to Park Lightings cable timers coming under Shivajinagara Constituency"/>
    <s v="OPEN"/>
    <x v="0"/>
    <x v="21"/>
    <n v="269485"/>
    <n v="2.6948500000000002"/>
    <d v="2017-05-08T11:02:45"/>
    <d v="2017-05-16T16:00:00"/>
  </r>
  <r>
    <n v="719"/>
    <s v="01-April-2017 to 28-June-2017"/>
    <n v="23"/>
    <s v="Nagavara"/>
    <s v="Regular Tenders"/>
    <s v="Under Evaluation"/>
    <s v="BBMP-EE-ELEC-EAST"/>
    <s v="BBMP/2017-18/EL/WORK_INDENT25864"/>
    <s v="Providing of streetlights in ward no 23 Nagavara&quot;"/>
    <s v="OPEN"/>
    <x v="0"/>
    <x v="21"/>
    <n v="4999999.5999999996"/>
    <n v="49.999995999999996"/>
    <d v="2017-05-08T11:29:53"/>
    <d v="2017-05-16T16:00:00"/>
  </r>
  <r>
    <n v="720"/>
    <s v="01-April-2017 to 28-June-2017"/>
    <n v="32"/>
    <s v="Kaval Byrasandra"/>
    <s v="Regular Tenders"/>
    <s v="Under Evaluation"/>
    <s v="BBMP-EE-ELEC-EAST"/>
    <s v="BBMP/2017-18/EL/WORK_INDENT25865"/>
    <s v="Providing of LED Street lights, Park Lights, Aerial Bunch Cable/ACSR and Control wire to Kavalbyrasandra Area ward no 32"/>
    <s v="OPEN"/>
    <x v="0"/>
    <x v="21"/>
    <n v="2499955"/>
    <n v="24.999549999999999"/>
    <d v="2017-05-08T11:36:10"/>
    <d v="2017-05-16T16:00:00"/>
  </r>
  <r>
    <n v="721"/>
    <s v="01-April-2017 to 28-June-2017"/>
    <n v="0"/>
    <s v="NA"/>
    <s v="Regular Tenders"/>
    <s v="Under Evaluation"/>
    <s v="BBMP-EE-Chandra-Layout-South"/>
    <s v="BBMP/2017-18/OW/WORK_INDENT25872"/>
    <s v="Construction of Vehicular underpass at Umiya Bhavan West of Chord Road"/>
    <s v="OPEN"/>
    <x v="0"/>
    <x v="35"/>
    <n v="38497044.590000004"/>
    <n v="384.97044590000002"/>
    <d v="2017-05-08T14:02:49"/>
    <d v="2017-05-31T16:00:00"/>
  </r>
  <r>
    <n v="722"/>
    <s v="01-April-2017 to 28-June-2017"/>
    <n v="0"/>
    <s v="NA"/>
    <s v="Regular Tenders"/>
    <s v="Under Evaluation"/>
    <s v="BBMP-EE-Chamarajpeth"/>
    <s v="BBMP/2015-16/OW/WORK_INDENT21335/CALL-2"/>
    <s v="Comprehensive Development of Roads with Asphalting, Imprts to Drains and Footpath, Shoulder drain in Chamarajpet Sub Division Ward No.139, 140 and 141 in Chamarajpet Division"/>
    <s v="OPEN"/>
    <x v="0"/>
    <x v="3"/>
    <n v="87966485.599999994"/>
    <n v="879.66485599999999"/>
    <d v="2017-05-08T14:48:15"/>
    <d v="2017-05-30T16:00:00"/>
  </r>
  <r>
    <n v="723"/>
    <s v="01-April-2017 to 28-June-2017"/>
    <n v="166"/>
    <s v="Karisandra"/>
    <s v="Regular Tenders"/>
    <s v="Retenderd"/>
    <s v="BBMP-EE-PDMBNGR"/>
    <s v="BBMP/2016-17/OW/WORK_INDENT23467/CALL-4"/>
    <s v="Providing Asphalting to 2nd, 3rd and 4th main road Behind Uma Maheshwari temple in Ward No-166 Karisandra."/>
    <s v="OPEN"/>
    <x v="0"/>
    <x v="3"/>
    <n v="1484476.75"/>
    <n v="14.8447675"/>
    <d v="2017-05-08T16:58:08"/>
    <d v="2017-05-19T16:00:00"/>
  </r>
  <r>
    <n v="724"/>
    <s v="01-April-2017 to 28-June-2017"/>
    <n v="166"/>
    <s v="Karisandra"/>
    <s v="Regular Tenders"/>
    <s v="Retenderd"/>
    <s v="BBMP-EE-PDMBNGR"/>
    <s v="BBMP/2016-17/OW/WORK_INDENT25327/CALL-2"/>
    <s v="Construction of Anganawadi centers in Kaveringar 9th main road BSK 2nd stage in ward no 166."/>
    <s v="OPEN"/>
    <x v="0"/>
    <x v="16"/>
    <n v="990004.89"/>
    <n v="9.9000488999999998"/>
    <d v="2017-05-08T16:58:48"/>
    <d v="2017-05-19T16:00:00"/>
  </r>
  <r>
    <n v="725"/>
    <s v="01-April-2017 to 28-June-2017"/>
    <n v="182"/>
    <s v="Padmanabha Nagara"/>
    <s v="Regular Tenders"/>
    <s v="Retenderd"/>
    <s v="BBMP-EE-PDMBNGR"/>
    <s v="BBMP/2017-18/OW/WORK_INDENT25875"/>
    <s v="Providing water supply and other works at Ward No.182"/>
    <s v="OPEN"/>
    <x v="0"/>
    <x v="0"/>
    <n v="2411496.4500000002"/>
    <n v="24.114964500000003"/>
    <d v="2017-05-08T16:59:47"/>
    <d v="2017-05-19T16:00:00"/>
  </r>
  <r>
    <n v="726"/>
    <s v="01-April-2017 to 28-June-2017"/>
    <n v="182"/>
    <s v="Padmanabha Nagara"/>
    <s v="Regular Tenders"/>
    <s v="Under Evaluation"/>
    <s v="BBMP-EE-PDMBNGR"/>
    <s v="BBMP/2017-18/OW/WORK_INDENT25874"/>
    <s v="Providing concrete patch works in Padmanabhanagar in Ward No.182"/>
    <s v="OPEN"/>
    <x v="0"/>
    <x v="3"/>
    <n v="1483183.79"/>
    <n v="14.8318379"/>
    <d v="2017-05-08T17:00:44"/>
    <d v="2017-05-19T16:00:00"/>
  </r>
  <r>
    <n v="727"/>
    <s v="01-April-2017 to 28-June-2017"/>
    <n v="90"/>
    <s v="Ulsoor"/>
    <s v="Regular Tenders"/>
    <s v="Evaluation Completed"/>
    <s v="BBMP-EE-SHIVAJINAGAR"/>
    <s v="BBMP/2017-18/OW/WORK_INDENT25878"/>
    <s v="Reserve fund for emergency works in Ward No. 90 for the year 2015-16"/>
    <s v="OPEN"/>
    <x v="0"/>
    <x v="20"/>
    <n v="999681.58"/>
    <n v="9.9968158000000003"/>
    <d v="2017-05-08T23:09:00"/>
    <d v="2017-05-10T16:00:00"/>
  </r>
  <r>
    <n v="728"/>
    <s v="01-April-2017 to 28-June-2017"/>
    <n v="90"/>
    <s v="Ulsoor"/>
    <s v="Regular Tenders"/>
    <s v="Evaluation Completed"/>
    <s v="BBMP-EE-SHIVAJINAGAR"/>
    <s v="BBMP/2017-18/OW/WORK_INDENT25879"/>
    <s v="Engagement of Gangman and Hiring of Tractor / Tippers for maintenance of Roads side drains and other civil works in Ward No. 90"/>
    <s v="OPEN"/>
    <x v="0"/>
    <x v="4"/>
    <n v="1197066"/>
    <n v="11.970660000000001"/>
    <d v="2017-05-08T23:09:24"/>
    <d v="2017-05-10T16:00:00"/>
  </r>
  <r>
    <n v="729"/>
    <s v="01-April-2017 to 28-June-2017"/>
    <n v="0"/>
    <s v="NA"/>
    <s v="Regular Tenders"/>
    <s v="Under Evaluation"/>
    <s v="BBMP-EE-MR-TEC2"/>
    <s v="BBMP/2017-18/OW/WORK_INDENT25882"/>
    <s v="Junction Improvements in Koramangala Maharaja signal, Wipro Signal and Ishwarya Signal"/>
    <s v="OPEN"/>
    <x v="0"/>
    <x v="7"/>
    <n v="0"/>
    <n v="0"/>
    <d v="2017-05-09T13:05:52"/>
    <d v="2017-05-29T17:30:00"/>
  </r>
  <r>
    <n v="730"/>
    <s v="01-April-2017 to 28-June-2017"/>
    <n v="186"/>
    <s v="Jaragana Halli"/>
    <s v="Regular Tenders"/>
    <s v="Under Evaluation"/>
    <s v="BBMP-EE-BOMMANAHALLI"/>
    <s v="BBMP/2017-18/OW/WORK_INDENT25876"/>
    <s v="Providing and asphalting Manjunatha Industrial Area cross roads connecting Kanakapura Main road at Jaraganahalli in ward No. 186"/>
    <s v="OPEN"/>
    <x v="0"/>
    <x v="3"/>
    <n v="2968016.42"/>
    <n v="29.6801642"/>
    <d v="2017-05-09T13:17:45"/>
    <d v="2017-05-12T16:00:00"/>
  </r>
  <r>
    <n v="731"/>
    <s v="01-April-2017 to 28-June-2017"/>
    <n v="186"/>
    <s v="Jaragana Halli"/>
    <s v="Regular Tenders"/>
    <s v="Evaluation Completed"/>
    <s v="BBMP-EE-BOMMANAHALLI"/>
    <s v="BBMP/2017-18/OW/WORK_INDENT25886"/>
    <s v="Providing and asphalting Near SM School main and cross roads at Jaraganahalli in ward No. 186"/>
    <s v="OPEN"/>
    <x v="0"/>
    <x v="3"/>
    <n v="1973170.18"/>
    <n v="19.7317018"/>
    <d v="2017-05-09T13:21:25"/>
    <d v="2017-05-12T16:00:00"/>
  </r>
  <r>
    <n v="732"/>
    <s v="01-April-2017 to 28-June-2017"/>
    <n v="186"/>
    <s v="Jaragana Halli"/>
    <s v="Regular Tenders"/>
    <s v="Evaluation Completed"/>
    <s v="BBMP-EE-BOMMANAHALLI"/>
    <s v="BBMP/2017-18/OW/WORK_INDENT25885"/>
    <s v="Providing constructing and Improvements to roads in Jaraganahalli Grama Tana and cross roads Jaraganahalli in ward No. 186"/>
    <s v="OPEN"/>
    <x v="0"/>
    <x v="2"/>
    <n v="2477284.5099999998"/>
    <n v="24.772845099999998"/>
    <d v="2017-05-09T13:24:41"/>
    <d v="2017-05-12T16:00:00"/>
  </r>
  <r>
    <n v="733"/>
    <s v="01-April-2017 to 28-June-2017"/>
    <n v="0"/>
    <s v="NA"/>
    <s v="Regular Tenders"/>
    <s v="Evaluation Completed"/>
    <s v="BBMP-EE-BOMMANAHALLI"/>
    <s v="BBMP/2017-18/OW/WORK_INDENT25884"/>
    <s v="Providing constructing and Improvements to drain and asphalting near siddalingeshwara theater to KR layout main road at Jaraganahalli."/>
    <s v="OPEN"/>
    <x v="0"/>
    <x v="3"/>
    <n v="2483520.42"/>
    <n v="24.8352042"/>
    <d v="2017-05-09T13:26:54"/>
    <d v="2017-05-12T16:00:00"/>
  </r>
  <r>
    <n v="734"/>
    <s v="01-April-2017 to 28-June-2017"/>
    <n v="186"/>
    <s v="Jaragana Halli"/>
    <s v="Regular Tenders"/>
    <s v="Evaluation Completed"/>
    <s v="BBMP-EE-BOMMANAHALLI"/>
    <s v="BBMP/2017-18/OW/WORK_INDENT25883"/>
    <s v="Providing constructing and Improvements to drains at Vhunchagatta main road at Jaraganahalli in ward No. 186"/>
    <s v="OPEN"/>
    <x v="0"/>
    <x v="4"/>
    <n v="2477284.5099999998"/>
    <n v="24.772845099999998"/>
    <d v="2017-05-09T13:29:12"/>
    <d v="2017-05-12T16:00:00"/>
  </r>
  <r>
    <n v="735"/>
    <s v="01-April-2017 to 28-June-2017"/>
    <n v="186"/>
    <s v="Jaragana Halli"/>
    <s v="Regular Tenders"/>
    <s v="Under Evaluation"/>
    <s v="BBMP-EE-BOMMANAHALLI"/>
    <s v="BBMP/2017-18/OW/WORK_INDENT25880"/>
    <s v="Providing water works in ward No. 186"/>
    <s v="OPEN"/>
    <x v="0"/>
    <x v="0"/>
    <n v="1285173.99"/>
    <n v="12.8517399"/>
    <d v="2017-05-09T13:31:15"/>
    <d v="2017-05-12T16:00:00"/>
  </r>
  <r>
    <n v="736"/>
    <s v="01-April-2017 to 28-June-2017"/>
    <n v="186"/>
    <s v="Jaragana Halli"/>
    <s v="Regular Tenders"/>
    <s v="Evaluation Completed"/>
    <s v="BBMP-EE-BOMMANAHALLI"/>
    <s v="BBMP/2017-18/OW/WORK_INDENT25881"/>
    <s v="Engagement of Gangman and Hiring of Tractor / Tippers for Maintanance of road side drains and other civil works in ward No. 186."/>
    <s v="OPEN"/>
    <x v="0"/>
    <x v="4"/>
    <n v="1187813.76"/>
    <n v="11.878137600000001"/>
    <d v="2017-05-09T13:32:52"/>
    <d v="2017-05-12T16:00:00"/>
  </r>
  <r>
    <n v="737"/>
    <s v="01-April-2017 to 28-June-2017"/>
    <n v="180"/>
    <s v="Banashankari Temple"/>
    <s v="Regular Tenders"/>
    <s v="Under Evaluation"/>
    <s v="BBMP-EE-PDMBNGR"/>
    <s v="BBMP/2016-17/OW/WORK_INDENT25335/CALL-2"/>
    <s v="Providing Drinking water works in ward no 180. In Padmanabhanagar Division"/>
    <s v="OPEN"/>
    <x v="0"/>
    <x v="0"/>
    <n v="876177.91"/>
    <n v="8.7617791"/>
    <d v="2017-05-09T15:58:46"/>
    <d v="2017-05-19T16:00:00"/>
  </r>
  <r>
    <n v="738"/>
    <s v="01-April-2017 to 28-June-2017"/>
    <n v="166"/>
    <s v="Karisandra"/>
    <s v="Regular Tenders"/>
    <s v="Retenderd"/>
    <s v="BBMP-EE-PDMBNGR"/>
    <s v="BBMP/2016-17/OW/WORK_INDENT23486/CALL-4"/>
    <s v="Providing Asphalting and Improvements of Drain and Culverts in 5th cross road, Jayanagar 7th Block in Ward No 166 Karisandra."/>
    <s v="OPEN"/>
    <x v="0"/>
    <x v="3"/>
    <n v="1302836.17"/>
    <n v="13.0283617"/>
    <d v="2017-05-09T15:59:42"/>
    <d v="2017-05-19T16:00:00"/>
  </r>
  <r>
    <n v="739"/>
    <s v="01-April-2017 to 28-June-2017"/>
    <n v="181"/>
    <s v="Kumaraswamy Layout"/>
    <s v="Regular Tenders"/>
    <s v="Under Evaluation"/>
    <s v="BBMP-EE-PDMBNGR"/>
    <s v="BBMP/2017-18/OW/WORK_INDENT25890"/>
    <s v="Improvements to Drains and Culverts at ISRO Layout in Ward No.181"/>
    <s v="OPEN"/>
    <x v="0"/>
    <x v="4"/>
    <n v="5933724.5"/>
    <n v="59.337245000000003"/>
    <d v="2017-05-09T16:00:25"/>
    <d v="2017-05-19T16:00:00"/>
  </r>
  <r>
    <n v="740"/>
    <s v="01-April-2017 to 28-June-2017"/>
    <n v="181"/>
    <s v="Kumaraswamy Layout"/>
    <s v="Regular Tenders"/>
    <s v="Under Evaluation"/>
    <s v="BBMP-EE-PDMBNGR"/>
    <s v="BBMP/2016-17/OW/WORK_INDENT25231/CALL-2"/>
    <s v="Emergency Reconstruction of Drain &amp; culverts at Hanumathangara Slum in Kumaraswamy Layout in ward no 181"/>
    <s v="OPEN"/>
    <x v="0"/>
    <x v="11"/>
    <n v="5995917.5800000001"/>
    <n v="59.959175800000004"/>
    <d v="2017-05-09T16:01:04"/>
    <d v="2017-05-19T16:00:00"/>
  </r>
  <r>
    <n v="741"/>
    <s v="01-April-2017 to 28-June-2017"/>
    <n v="183"/>
    <s v="Chikkalasandra"/>
    <s v="Regular Tenders"/>
    <s v="Under Evaluation"/>
    <s v="BBMP-EE-PDMBNGR"/>
    <s v="BBMP/2017-18/OW/WORK_INDENT25895"/>
    <s v="Providing Name boards in ward no 183."/>
    <s v="OPEN"/>
    <x v="0"/>
    <x v="5"/>
    <n v="391880.09"/>
    <n v="3.9188009000000004"/>
    <d v="2017-05-09T16:38:48"/>
    <d v="2017-05-19T16:00:00"/>
  </r>
  <r>
    <n v="742"/>
    <s v="01-April-2017 to 28-June-2017"/>
    <n v="183"/>
    <s v="Chikkalasandra"/>
    <s v="Regular Tenders"/>
    <s v="Under Evaluation"/>
    <s v="BBMP-EE-PDMBNGR"/>
    <s v="BBMP/2017-18/OW/WORK_INDENT25894"/>
    <s v="Improvements and Construction of Drain of 7th,8th,9th and 13th A cross roads at ittamadu in Ward No.183."/>
    <s v="OPEN"/>
    <x v="0"/>
    <x v="11"/>
    <n v="1677346.64"/>
    <n v="16.7734664"/>
    <d v="2017-05-09T16:39:37"/>
    <d v="2017-05-19T16:00:00"/>
  </r>
  <r>
    <n v="743"/>
    <s v="01-April-2017 to 28-June-2017"/>
    <n v="193"/>
    <s v="Arakere"/>
    <s v="Regular Tenders"/>
    <s v="Evaluation Completed"/>
    <s v="BBMP-EE-BOMMANAHALLI"/>
    <s v="BBMP/2017-18/OW/WORK_INDENT25808"/>
    <s v="Providing Drinking water works in ward NO. 193"/>
    <s v="OPEN"/>
    <x v="0"/>
    <x v="0"/>
    <n v="1292832.3899999999"/>
    <n v="12.928323899999999"/>
    <d v="2017-05-10T11:44:18"/>
    <d v="2017-05-12T16:00:00"/>
  </r>
  <r>
    <n v="744"/>
    <s v="01-April-2017 to 28-June-2017"/>
    <n v="190"/>
    <s v="Mangammana Palya"/>
    <s v="Regular Tenders"/>
    <s v="Retenderd"/>
    <s v="BBMP-EE-BOMMANAHALLI"/>
    <s v="BBMP/2017-18/OW/WORK_INDENT25899"/>
    <s v="Providing water supply and other works at ward No. 190."/>
    <s v="OPEN"/>
    <x v="0"/>
    <x v="0"/>
    <n v="2451528.2999999998"/>
    <n v="24.515282999999997"/>
    <d v="2017-05-10T11:45:45"/>
    <d v="2017-05-12T16:00:00"/>
  </r>
  <r>
    <n v="745"/>
    <s v="01-April-2017 to 28-June-2017"/>
    <n v="174"/>
    <s v="HSR Layout"/>
    <s v="Regular Tenders"/>
    <s v="Under Evaluation"/>
    <s v="BBMP-EE-BOMMANAHALLI"/>
    <s v="BBMP/2017-18/OW/WORK_INDENT25898"/>
    <s v="Engaging of Gagman and hiring of Tracot Tippers for cleaning and maintenance of road side drdains and other cleaning work in ward no. 174."/>
    <s v="OPEN"/>
    <x v="0"/>
    <x v="7"/>
    <n v="1185746.76"/>
    <n v="11.8574676"/>
    <d v="2017-05-10T11:46:58"/>
    <d v="2017-05-12T16:00:00"/>
  </r>
  <r>
    <n v="746"/>
    <s v="01-April-2017 to 28-June-2017"/>
    <n v="190"/>
    <s v="Mangammana Palya"/>
    <s v="Regular Tenders"/>
    <s v="Retenderd"/>
    <s v="BBMP-EE-BOMMANAHALLI"/>
    <s v="BBMP/2017-18/OW/WORK_INDENT25897"/>
    <s v="Water supply Maintenance work in ward No. 190 (Supplying water through water tankers)"/>
    <s v="OPEN"/>
    <x v="0"/>
    <x v="0"/>
    <n v="3960022.18"/>
    <n v="39.6002218"/>
    <d v="2017-05-10T11:48:58"/>
    <d v="2017-05-12T16:00:00"/>
  </r>
  <r>
    <n v="747"/>
    <s v="01-April-2017 to 28-June-2017"/>
    <n v="190"/>
    <s v="Mangammana Palya"/>
    <s v="Regular Tenders"/>
    <s v="Evaluation Completed"/>
    <s v="BBMP-EE-BOMMANAHALLI"/>
    <s v="BBMP/2017-18/OW/WORK_INDENT25896"/>
    <s v="Providing drinking water work in ward no. 190 Mangammanapalya."/>
    <s v="OPEN"/>
    <x v="0"/>
    <x v="0"/>
    <n v="1284160.43"/>
    <n v="12.8416043"/>
    <d v="2017-05-10T11:50:03"/>
    <d v="2017-05-12T16:00:00"/>
  </r>
  <r>
    <n v="748"/>
    <s v="01-April-2017 to 28-June-2017"/>
    <n v="0"/>
    <s v="NA"/>
    <s v="Regular Tenders"/>
    <s v="Under Evaluation"/>
    <s v="BBMP-EE-BOMMANAHALLI"/>
    <s v="BBMP/2017-18/OW/WORK_INDENT25902"/>
    <s v="Comprehensive development of Drains, culverts and Asphalting of roads in ward no 174, 175, 186, 187, 188, 189, 191 and 193 of Bommanahalli division."/>
    <s v="OPEN"/>
    <x v="0"/>
    <x v="3"/>
    <n v="147764417.13999999"/>
    <n v="1477.6441713999998"/>
    <d v="2017-05-11T09:43:46"/>
    <d v="2017-06-05T16:00:00"/>
  </r>
  <r>
    <n v="749"/>
    <s v="01-April-2017 to 28-June-2017"/>
    <n v="193"/>
    <s v="Arakere"/>
    <s v="Regular Tenders"/>
    <s v="Under Evaluation"/>
    <s v="BBMP-EE-BOMMANAHALLI"/>
    <s v="BBMP/2017-18/OW/WORK_INDENT25903"/>
    <s v="Construction of RCC retaining wall along Southern and Eastern side of Sy No 38.2, Arakere Village by the side of Esteem Enclave apartment in Ward no 193, Arakere."/>
    <s v="OPEN"/>
    <x v="0"/>
    <x v="2"/>
    <n v="25241377.41"/>
    <n v="252.41377410000001"/>
    <d v="2017-05-11T09:58:39"/>
    <d v="2017-05-19T16:00:00"/>
  </r>
  <r>
    <n v="750"/>
    <s v="01-April-2017 to 28-June-2017"/>
    <n v="193"/>
    <s v="Arakere"/>
    <s v="Regular Tenders"/>
    <s v="Under Evaluation"/>
    <s v="BBMP-EE-BOMMANAHALLI"/>
    <s v="BBMP/2017-18/OW/WORK_INDENT25904"/>
    <s v="Filling up of pit dug at Sy No 38.2 by Sri. H.M Muninarayana and brothers besides Esteem Enclave apartment complex Bannerughatta road in Ward no 193, Arakere."/>
    <s v="OPEN"/>
    <x v="0"/>
    <x v="3"/>
    <n v="8624253.6799999997"/>
    <n v="86.242536799999996"/>
    <d v="2017-05-11T10:06:24"/>
    <d v="2017-05-19T16:00:00"/>
  </r>
  <r>
    <n v="751"/>
    <s v="01-April-2017 to 28-June-2017"/>
    <n v="6"/>
    <s v="Thanisandra"/>
    <s v="Regular Tenders"/>
    <s v="Under Evaluation"/>
    <s v="BBMP-EE-YELAHANKA"/>
    <s v="BBMP/2017-18/EL/WORK_INDENT25910"/>
    <s v="Providing Released Tubular Pole along with street lights to JNRC Circal to dasarahalli village lake bund road in ward no 06."/>
    <s v="OPEN"/>
    <x v="0"/>
    <x v="8"/>
    <n v="149909"/>
    <n v="1.49909"/>
    <d v="2017-05-12T12:07:38"/>
    <d v="2017-05-22T16:00:00"/>
  </r>
  <r>
    <n v="752"/>
    <s v="01-April-2017 to 28-June-2017"/>
    <n v="0"/>
    <s v="NA"/>
    <s v="Regular Tenders"/>
    <s v="Under Evaluation"/>
    <s v="BBMP-EE-YELAHANKA"/>
    <s v="BBMP/2017-18/EL/WORK_INDENT25911"/>
    <s v="Providing Aerial bunched and Additional Street Lighting and automatic Timer controler to Major roads by using Released Tubular Poles to Yelahanka constituency area in Ward No 1 to 04."/>
    <s v="OPEN"/>
    <x v="0"/>
    <x v="21"/>
    <n v="349942.3"/>
    <n v="3.4994229999999997"/>
    <d v="2017-05-12T12:15:01"/>
    <d v="2017-05-22T16:00:00"/>
  </r>
  <r>
    <n v="753"/>
    <s v="01-April-2017 to 28-June-2017"/>
    <n v="169"/>
    <s v="Byrasandra"/>
    <s v="Regular Tenders"/>
    <s v="Under Evaluation"/>
    <s v="BBMP-EE-PROJECT-SOUTH"/>
    <s v="BBMP/2017-18/BD/WORK_INDENT25907"/>
    <s v="Construction of children toilet building and other development at kittur rani chennamma stadium in ward no 169 Byrasandra"/>
    <s v="OPEN"/>
    <x v="0"/>
    <x v="10"/>
    <n v="0"/>
    <n v="0"/>
    <d v="2017-05-12T12:20:09"/>
    <d v="2017-05-16T16:00:00"/>
  </r>
  <r>
    <n v="754"/>
    <s v="01-April-2017 to 28-June-2017"/>
    <n v="0"/>
    <s v="NA"/>
    <s v="Regular Tenders"/>
    <s v="Under Evaluation"/>
    <s v="BBMP-EE-YELAHANKA"/>
    <s v="BBMP/2017-18/EL/WORK_INDENT25900"/>
    <s v="Repairs to existing Park Lighting, Burial grounds and Metering to the existing Installation in Park at Yelahanka Constituency."/>
    <s v="OPEN"/>
    <x v="0"/>
    <x v="9"/>
    <n v="0"/>
    <n v="0"/>
    <d v="2017-05-12T12:22:05"/>
    <d v="2017-05-22T16:00:00"/>
  </r>
  <r>
    <n v="755"/>
    <s v="01-April-2017 to 28-June-2017"/>
    <n v="8"/>
    <s v="Kodigehalli"/>
    <s v="Regular Tenders"/>
    <s v="Under Evaluation"/>
    <s v="BBMP-EE-YELAHANKA"/>
    <s v="BBMP/2017-18/EL/WORK_INDENT25901"/>
    <s v="Providing and fixing LED Street Lights in Ward no 8 in Byatrayanapura Division."/>
    <s v="OPEN"/>
    <x v="0"/>
    <x v="21"/>
    <n v="0"/>
    <n v="0"/>
    <d v="2017-05-12T12:25:59"/>
    <d v="2017-05-22T16:00:00"/>
  </r>
  <r>
    <n v="756"/>
    <s v="01-April-2017 to 28-June-2017"/>
    <n v="6"/>
    <s v="Thanisandra"/>
    <s v="Regular Tenders"/>
    <s v="Under Evaluation"/>
    <s v="BBMP-EE-YELAHANKA"/>
    <s v="BBMP/2017-18/EL/WORK_INDENT25919"/>
    <s v="Providing aerial Bunch cable/ACSR wire / Control Switches in artilary Roads in ward no 06."/>
    <s v="OPEN"/>
    <x v="0"/>
    <x v="3"/>
    <n v="0"/>
    <n v="0"/>
    <d v="2017-05-12T12:49:10"/>
    <d v="2017-05-22T16:00:00"/>
  </r>
  <r>
    <n v="757"/>
    <s v="01-April-2017 to 28-June-2017"/>
    <n v="5"/>
    <s v="Jakkuru"/>
    <s v="Regular Tenders"/>
    <s v="No Bids Recived"/>
    <s v="BBMP-EE-BYATRAYANAPURA"/>
    <s v="BBMP/2017-18/OW/WORK_INDENT25918"/>
    <s v="Providing and installing new motor pump and other accessary to existing borewell in ward no. 05 in Byatarayanapura sub division."/>
    <s v="OPEN"/>
    <x v="0"/>
    <x v="14"/>
    <n v="1299113.56"/>
    <n v="12.9911356"/>
    <d v="2017-05-12T12:55:13"/>
    <d v="2017-05-22T17:30:00"/>
  </r>
  <r>
    <n v="758"/>
    <s v="01-April-2017 to 28-June-2017"/>
    <n v="7"/>
    <s v="Byatarayana Pura"/>
    <s v="Regular Tenders"/>
    <s v="Evaluation Completed"/>
    <s v="BBMP-EE-BYATRAYANAPURA"/>
    <s v="BBMP/2017-18/OW/WORK_INDENT25916"/>
    <s v="Providing drinking water works in Ward no. 7 in Byatarayanpura Division."/>
    <s v="OPEN"/>
    <x v="0"/>
    <x v="0"/>
    <n v="1266958.5"/>
    <n v="12.669585"/>
    <d v="2017-05-12T12:56:09"/>
    <d v="2017-05-22T17:30:00"/>
  </r>
  <r>
    <n v="759"/>
    <s v="01-April-2017 to 28-June-2017"/>
    <n v="8"/>
    <s v="Kodigehalli"/>
    <s v="Regular Tenders"/>
    <s v="Evaluation Completed"/>
    <s v="BBMP-EE-BYATRAYANAPURA"/>
    <s v="BBMP/2017-18/OW/WORK_INDENT25893"/>
    <s v="Providing potable water to residents of kodigehalli through tractor mounted tankers in ward no 8 kodigehalli"/>
    <s v="OPEN"/>
    <x v="0"/>
    <x v="0"/>
    <n v="598900"/>
    <n v="5.9889999999999999"/>
    <d v="2017-05-12T12:57:03"/>
    <d v="2017-05-22T17:30:00"/>
  </r>
  <r>
    <n v="760"/>
    <s v="01-April-2017 to 28-June-2017"/>
    <n v="8"/>
    <s v="Kodigehalli"/>
    <s v="Regular Tenders"/>
    <s v="Evaluation Completed"/>
    <s v="BBMP-EE-BYATRAYANAPURA"/>
    <s v="BBMP/2017-18/OW/WORK_INDENT25914"/>
    <s v="PROCURING AND INSTALLATION OF CCTV CAMERAS AT IDENTIFIED LOCATIONS IN WARD NO 8 KODIGEHALLI"/>
    <s v="OPEN"/>
    <x v="0"/>
    <x v="27"/>
    <n v="197600"/>
    <n v="1.976"/>
    <d v="2017-05-12T12:57:49"/>
    <d v="2017-05-22T17:30:00"/>
  </r>
  <r>
    <n v="761"/>
    <s v="01-April-2017 to 28-June-2017"/>
    <n v="9"/>
    <s v="Vidyaranyapura"/>
    <s v="Regular Tenders"/>
    <s v="Evaluation Completed"/>
    <s v="BBMP-EE-BYATRAYANAPURA"/>
    <s v="BBMP/2016-17/RD/WORK_INDENT24404/CALL-3"/>
    <s v="Improvements to Roads and Drain at Canara Bank Layout 5th Main in Ward No. 09 (Vidyaranyapura) Vidyaranyapura Sub Division."/>
    <s v="OPEN"/>
    <x v="0"/>
    <x v="2"/>
    <n v="1979753.47"/>
    <n v="19.7975347"/>
    <d v="2017-05-12T12:58:37"/>
    <d v="2017-05-22T17:30:00"/>
  </r>
  <r>
    <n v="762"/>
    <s v="01-April-2017 to 28-June-2017"/>
    <n v="10"/>
    <s v="Dodda Bommasandra"/>
    <s v="Regular Tenders"/>
    <s v="Evaluation Completed"/>
    <s v="BBMP-EE-BYATRAYANAPURA"/>
    <s v="BBMP/2017-18/OW/WORK_INDENT25915"/>
    <s v="Supply of Water Through tanker in ward no 10 Doddabommasandra Vidyaranyapura Sub Division"/>
    <s v="OPEN"/>
    <x v="0"/>
    <x v="0"/>
    <n v="742249.97"/>
    <n v="7.4224996999999995"/>
    <d v="2017-05-12T12:59:41"/>
    <d v="2017-05-22T17:30:00"/>
  </r>
  <r>
    <n v="763"/>
    <s v="01-April-2017 to 28-June-2017"/>
    <n v="10"/>
    <s v="Dodda Bommasandra"/>
    <s v="Regular Tenders"/>
    <s v="Evaluation Completed"/>
    <s v="BBMP-EE-BYATRAYANAPURA"/>
    <s v="BBMP/2017-18/RD/WORK_INDENT25887"/>
    <s v="Improvements to roas and drains at Basappa House road, Muneshwara Layout and Beside Apoorva Apartment in ward no 10 Doddabommasandra"/>
    <s v="OPEN"/>
    <x v="0"/>
    <x v="2"/>
    <n v="2474044.92"/>
    <n v="24.7404492"/>
    <d v="2017-05-12T13:00:17"/>
    <d v="2017-05-22T17:30:00"/>
  </r>
  <r>
    <n v="764"/>
    <s v="01-April-2017 to 28-June-2017"/>
    <n v="10"/>
    <s v="Dodda Bommasandra"/>
    <s v="Regular Tenders"/>
    <s v="Evaluation Completed"/>
    <s v="BBMP-EE-BYATRAYANAPURA"/>
    <s v="BBMP/2017-18/RD/WORK_INDENT25888"/>
    <s v="Improvements to roads and drains Ramaswamy Thasildar house road Seethamma Narayanappa layout in ward no 10. Doddabommasandra"/>
    <s v="OPEN"/>
    <x v="0"/>
    <x v="2"/>
    <n v="989621.71"/>
    <n v="9.8962170999999994"/>
    <d v="2017-05-12T13:00:57"/>
    <d v="2017-05-22T17:30:00"/>
  </r>
  <r>
    <n v="765"/>
    <s v="01-April-2017 to 28-June-2017"/>
    <n v="10"/>
    <s v="Dodda Bommasandra"/>
    <s v="Regular Tenders"/>
    <s v="Evaluation Completed"/>
    <s v="BBMP-EE-BYATRAYANAPURA"/>
    <s v="BBMP/2017-18/RD/WORK_INDENT25889"/>
    <s v="Improvements to CC Road in Poojari Narayanappa layout and Byregowda House road Kallappa layout in ward no 10 Doddabommasandra"/>
    <s v="OPEN"/>
    <x v="0"/>
    <x v="18"/>
    <n v="1979182.64"/>
    <n v="19.791826399999998"/>
    <d v="2017-05-12T13:01:54"/>
    <d v="2017-05-22T17:30:00"/>
  </r>
  <r>
    <n v="766"/>
    <s v="01-April-2017 to 28-June-2017"/>
    <n v="10"/>
    <s v="Dodda Bommasandra"/>
    <s v="Regular Tenders"/>
    <s v="Evaluation Completed"/>
    <s v="BBMP-EE-BYATRAYANAPURA"/>
    <s v="BBMP/2017-18/RD/WORK_INDENT25891"/>
    <s v="Improvements to roads and drains and Covering slab Mithra Apartment backside and jacub house road 4th main Chamundeshwari layout in ward no 10. Doddabommasandra"/>
    <s v="OPEN"/>
    <x v="0"/>
    <x v="2"/>
    <n v="2473771.13"/>
    <n v="24.737711299999997"/>
    <d v="2017-05-12T13:02:42"/>
    <d v="2017-05-22T17:30:00"/>
  </r>
  <r>
    <n v="767"/>
    <s v="01-April-2017 to 28-June-2017"/>
    <n v="10"/>
    <s v="Dodda Bommasandra"/>
    <s v="Regular Tenders"/>
    <s v="Evaluation Completed"/>
    <s v="BBMP-EE-BYATRAYANAPURA"/>
    <s v="BBMP/2017-18/RD/WORK_INDENT25892"/>
    <s v="Improvements to roads and drains Iyangar House road in ward no 10. Doddabommasandra"/>
    <s v="OPEN"/>
    <x v="0"/>
    <x v="2"/>
    <n v="1978498.69"/>
    <n v="19.7849869"/>
    <d v="2017-05-12T13:04:06"/>
    <d v="2017-05-22T17:00:00"/>
  </r>
  <r>
    <n v="768"/>
    <s v="01-April-2017 to 28-June-2017"/>
    <n v="11"/>
    <s v="Kuvempu Nagara"/>
    <s v="Regular Tenders"/>
    <s v="Evaluation Completed"/>
    <s v="BBMP-EE-BYATRAYANAPURA"/>
    <s v="BBMP/2016-17/RD/WORK_INDENT24371/CALL-3"/>
    <s v="Improvements to Roads, drains and Asphalting at Vinyakanagar Balance roads in Ward No. 11( Kuvempunagara) in Vidyaranyapura Sub Division."/>
    <s v="OPEN"/>
    <x v="0"/>
    <x v="3"/>
    <n v="1978511.54"/>
    <n v="19.785115399999999"/>
    <d v="2017-05-12T13:05:17"/>
    <d v="2017-05-22T17:30:00"/>
  </r>
  <r>
    <n v="769"/>
    <s v="01-April-2017 to 28-June-2017"/>
    <n v="11"/>
    <s v="Kuvempu Nagara"/>
    <s v="Regular Tenders"/>
    <s v="Evaluation Completed"/>
    <s v="BBMP-EE-BYATRAYANAPURA"/>
    <s v="BBMP/2016-17/RD/WORK_INDENT24375/CALL-3"/>
    <s v="Improvements to Road and Drain and Asphalting to Varadarajnagar Main road in Ward No. 11( Kuvempunagara) in Vidyaranyapura Sub Division."/>
    <s v="OPEN"/>
    <x v="0"/>
    <x v="3"/>
    <n v="2968886.35"/>
    <n v="29.6888635"/>
    <d v="2017-05-12T13:06:03"/>
    <d v="2017-05-22T17:30:00"/>
  </r>
  <r>
    <n v="770"/>
    <s v="01-April-2017 to 28-June-2017"/>
    <n v="0"/>
    <s v="NA"/>
    <s v="Regular Tenders"/>
    <s v="Under Evaluation"/>
    <s v="BBMP-EE-YELAHANKA"/>
    <s v="BBMP/2017-18/EL/WORK_INDENT25920"/>
    <s v="Maintenance including electrification to connected roads to international Airport Road in Ward no 1,5&amp;7"/>
    <s v="OPEN"/>
    <x v="0"/>
    <x v="3"/>
    <n v="0"/>
    <n v="0"/>
    <d v="2017-05-12T13:10:05"/>
    <d v="2017-05-22T16:00:00"/>
  </r>
  <r>
    <n v="771"/>
    <s v="01-April-2017 to 28-June-2017"/>
    <n v="169"/>
    <s v="Byrasandra"/>
    <s v="Regular Tenders"/>
    <s v="Under Evaluation"/>
    <s v="BBMP-EE-PROJECT-SOUTH"/>
    <s v="BBMP/2017-18/BD/WORK_INDENT25908"/>
    <s v="Construction of Toilet block building behind gym building and providing roof covering to the gallery near basket ball court at Kitturu Rani Chennamma Stadium in ward no 169."/>
    <s v="OPEN"/>
    <x v="0"/>
    <x v="10"/>
    <n v="0"/>
    <n v="0"/>
    <d v="2017-05-12T13:28:36"/>
    <d v="2017-05-16T16:00:00"/>
  </r>
  <r>
    <n v="772"/>
    <s v="01-April-2017 to 28-June-2017"/>
    <n v="0"/>
    <s v="NA"/>
    <s v="Regular Tenders"/>
    <s v="Under Evaluation"/>
    <s v="BBMP-EE-YELAHANKA"/>
    <s v="BBMP/2017-18/EL/WORK_INDENT25921"/>
    <s v="Providing Aerial bunch cable and Additional Street Lighting fittings and automatic Timer controler to Major roads by using Released Tubular Poles to Byatrayanapura constituency area in Ward No 5 to 11."/>
    <s v="OPEN"/>
    <x v="0"/>
    <x v="21"/>
    <n v="349975.84"/>
    <n v="3.4997584000000002"/>
    <d v="2017-05-12T14:00:03"/>
    <d v="2017-05-22T16:00:00"/>
  </r>
  <r>
    <n v="773"/>
    <s v="01-April-2017 to 28-June-2017"/>
    <n v="181"/>
    <s v="Kumaraswamy Layout"/>
    <s v="Regular Tenders"/>
    <s v="Under Evaluation"/>
    <s v="BBMP-EE-PDMBNGR"/>
    <s v="BBMP/2017-18/OW/WORK_INDENT25873"/>
    <s v="Construction of Retaining wall and other Improvements around Library building at Vajapeyi park K.S.Layout ward no 181."/>
    <s v="OPEN"/>
    <x v="0"/>
    <x v="1"/>
    <n v="1998139.83"/>
    <n v="19.981398300000002"/>
    <d v="2017-05-12T15:26:10"/>
    <d v="2017-05-19T16:00:00"/>
  </r>
  <r>
    <n v="774"/>
    <s v="01-April-2017 to 28-June-2017"/>
    <n v="0"/>
    <s v="NA"/>
    <s v="Regular Tenders"/>
    <s v="Under Evaluation"/>
    <s v="BBMP-EE-Chamarajpeth"/>
    <s v="BBMP/2017-18/RD/WORK_INDENT25909"/>
    <s v="Comprehensive development of roads and drains in ward no. no.139,140 &amp;141 in Chamrajpete Sub Division (NO of works : 24)"/>
    <s v="OPEN"/>
    <x v="0"/>
    <x v="2"/>
    <n v="246408787.81"/>
    <n v="2464.0878781000001"/>
    <d v="2017-05-15T16:56:38"/>
    <d v="2017-05-30T16:00:00"/>
  </r>
  <r>
    <n v="775"/>
    <s v="01-April-2017 to 28-June-2017"/>
    <n v="0"/>
    <s v="NA"/>
    <s v="Regular Tenders"/>
    <s v="Under Evaluation"/>
    <s v="BBMP-EE-Chamarajpeth"/>
    <s v="BBMP/2017-18/RD/WORK_INDENT25905"/>
    <s v="Comprehensive development of roads and drains in ward no.135,136,137 &amp; 138 JJR Nagara Sub Division ( NO of works : 12)"/>
    <s v="OPEN"/>
    <x v="0"/>
    <x v="2"/>
    <n v="114834147.73999999"/>
    <n v="1148.3414774"/>
    <d v="2017-05-15T16:57:34"/>
    <d v="2017-05-30T16:00:00"/>
  </r>
  <r>
    <n v="776"/>
    <s v="01-April-2017 to 28-June-2017"/>
    <n v="0"/>
    <s v="NA"/>
    <s v="Regular Tenders"/>
    <s v="Under Evaluation"/>
    <s v="BBMP-EE-KORAMANGALA"/>
    <s v="BBMP/2017-18/BR/WORK_INDENT25922"/>
    <s v="Construction of RCC U shape drain &amp; culverts for Storm water drain K-109 (Coming from Cubbon Park) in the premises of Kanteerava Stadium by the side of Kasthuraba &amp; Raja Ram Mohan Roy road Koramangala Vellay"/>
    <s v="OPEN"/>
    <x v="0"/>
    <x v="24"/>
    <n v="27869096.710000001"/>
    <n v="278.69096710000002"/>
    <d v="2017-05-16T12:08:10"/>
    <d v="2017-05-18T16:00:00"/>
  </r>
  <r>
    <n v="777"/>
    <s v="01-April-2017 to 28-June-2017"/>
    <n v="0"/>
    <s v="NA"/>
    <s v="Regular Tenders"/>
    <s v="Under Evaluation"/>
    <s v="BBMP-EE-KORAMANGALA"/>
    <s v="BBMP/2017-18/BR/WORK_INDENT25923"/>
    <s v="Construction of RCC Box drain in Kidwai for Storm water drain K-200 Koramangala valley"/>
    <s v="OPEN"/>
    <x v="0"/>
    <x v="24"/>
    <n v="19532327.699999999"/>
    <n v="195.32327699999999"/>
    <d v="2017-05-16T12:09:22"/>
    <d v="2017-05-18T16:00:00"/>
  </r>
  <r>
    <n v="778"/>
    <s v="01-April-2017 to 28-June-2017"/>
    <n v="0"/>
    <s v="NA"/>
    <s v="Regular Tenders"/>
    <s v="Under Evaluation"/>
    <s v="BBMP-EE3-PROJECT2"/>
    <s v="BBMP/2017-18/MT/WORK_INDENT25924"/>
    <s v="Maintenance of Kodigehalli Lake"/>
    <s v="OPEN"/>
    <x v="0"/>
    <x v="8"/>
    <n v="0"/>
    <n v="0"/>
    <d v="2017-05-16T12:35:23"/>
    <d v="2017-05-18T16:00:00"/>
  </r>
  <r>
    <n v="779"/>
    <s v="01-April-2017 to 28-June-2017"/>
    <n v="17"/>
    <s v="J P Park"/>
    <s v="Regular Tenders"/>
    <s v="Under Evaluation"/>
    <s v="BBMP-EE-PROJECT-ELEC-RRNAGAR"/>
    <s v="BBMP/2017-18/BD/WORK_INDENT25962"/>
    <s v="Construction and Upgradation of Hospital, School and Bangalore One Center in ward no 42, 37, 129 and 17 of RR Nagar Constituency"/>
    <s v="OPEN"/>
    <x v="0"/>
    <x v="6"/>
    <n v="19105105.149999999"/>
    <n v="191.05105149999997"/>
    <d v="2017-05-17T15:01:02"/>
    <d v="2017-06-12T16:00:00"/>
  </r>
  <r>
    <n v="780"/>
    <s v="01-April-2017 to 28-June-2017"/>
    <n v="193"/>
    <s v="Arakere"/>
    <s v="Regular Tenders"/>
    <s v="Under Evaluation"/>
    <s v="BBMP-EE-BOMMANAHALLI"/>
    <s v="BBMP/2017-18/OW/WORK_INDENT25912"/>
    <s v="Development of playground at Nyanapanahalli land fill site at ward no. 193 (175)"/>
    <s v="OPEN"/>
    <x v="0"/>
    <x v="25"/>
    <n v="7903505.4100000001"/>
    <n v="79.035054099999996"/>
    <d v="2017-05-18T11:04:54"/>
    <d v="2017-05-22T16:00:00"/>
  </r>
  <r>
    <n v="781"/>
    <s v="01-April-2017 to 28-June-2017"/>
    <n v="186"/>
    <s v="Jaragana Halli"/>
    <s v="Regular Tenders"/>
    <s v="Under Evaluation"/>
    <s v="BBMP-EE-BOMMANAHALLI"/>
    <s v="BBMP/2017-18/OW/WORK_INDENT25917"/>
    <s v="Providing and asphalting selected stretches at Jaraganahalli in ward No. 186."/>
    <s v="OPEN"/>
    <x v="0"/>
    <x v="3"/>
    <n v="7434869.46"/>
    <n v="74.348694600000002"/>
    <d v="2017-05-18T11:07:20"/>
    <d v="2017-05-22T16:00:00"/>
  </r>
  <r>
    <n v="782"/>
    <s v="01-April-2017 to 28-June-2017"/>
    <n v="175"/>
    <s v="Bommana Halli"/>
    <s v="Regular Tenders"/>
    <s v="Under Evaluation"/>
    <s v="BBMP-EE-BOMMANAHALLI"/>
    <s v="BBMP/2017-18/OW/WORK_INDENT25913"/>
    <s v="Construction of Maternity and multi speciality hospital at corporation land at Rupena Agrahara ward NO. 175."/>
    <s v="OPEN"/>
    <x v="0"/>
    <x v="6"/>
    <n v="12369902.76"/>
    <n v="123.69902759999999"/>
    <d v="2017-05-18T11:12:08"/>
    <d v="2017-05-22T16:00:00"/>
  </r>
  <r>
    <n v="783"/>
    <s v="01-April-2017 to 28-June-2017"/>
    <n v="85"/>
    <s v="Dodda Nekkundi"/>
    <s v="Regular Tenders"/>
    <s v="Evaluation Completed"/>
    <s v="BBMP-EE-MAHADEVAPURA"/>
    <s v="BBMP/2017-18/OW/WORK_INDENT25959"/>
    <s v="Maintenance of road drain footpath removal of debris at ward no.85"/>
    <s v="OPEN"/>
    <x v="0"/>
    <x v="11"/>
    <n v="999108"/>
    <n v="9.9910800000000002"/>
    <d v="2017-05-18T12:13:12"/>
    <d v="2017-05-29T16:00:00"/>
  </r>
  <r>
    <n v="784"/>
    <s v="01-April-2017 to 28-June-2017"/>
    <n v="85"/>
    <s v="Dodda Nekkundi"/>
    <s v="Regular Tenders"/>
    <s v="Evaluation Completed"/>
    <s v="BBMP-EE-MAHADEVAPURA"/>
    <s v="BBMP/2017-18/OW/WORK_INDENT25958"/>
    <s v="Desilting of drains in Doddanekundhi in ward no.85"/>
    <s v="OPEN"/>
    <x v="0"/>
    <x v="4"/>
    <n v="999223.78"/>
    <n v="9.9922377999999998"/>
    <d v="2017-05-18T12:17:24"/>
    <d v="2017-05-29T16:00:00"/>
  </r>
  <r>
    <n v="785"/>
    <s v="01-April-2017 to 28-June-2017"/>
    <n v="150"/>
    <s v="Bellanduru"/>
    <s v="Regular Tenders"/>
    <s v="No Bids Recived"/>
    <s v="BBMP-EE-MAHADEVAPURA"/>
    <s v="BBMP/2017-18/OW/WORK_INDENT25947"/>
    <s v="Improvements to roads and drains from Krishnamurthy House to Om Shakti Temple rooad Janatha Colony in Doddakannelli, Ward no:150"/>
    <s v="OPEN"/>
    <x v="0"/>
    <x v="2"/>
    <n v="2499341.17"/>
    <n v="24.993411699999999"/>
    <d v="2017-05-18T12:21:13"/>
    <d v="2017-05-29T16:00:00"/>
  </r>
  <r>
    <n v="786"/>
    <s v="01-April-2017 to 28-June-2017"/>
    <n v="85"/>
    <s v="Dodda Nekkundi"/>
    <s v="Regular Tenders"/>
    <s v="Evaluation Completed"/>
    <s v="BBMP-EE-MAHADEVAPURA"/>
    <s v="BBMP/2017-18/OW/WORK_INDENT25936"/>
    <s v="Maintenance of water supply to Thubarahally village in w.no.85"/>
    <s v="OPEN"/>
    <x v="0"/>
    <x v="0"/>
    <n v="984397.16"/>
    <n v="9.8439715999999997"/>
    <d v="2017-05-18T12:25:11"/>
    <d v="2017-05-29T16:00:00"/>
  </r>
  <r>
    <n v="787"/>
    <s v="01-April-2017 to 28-June-2017"/>
    <n v="85"/>
    <s v="Dodda Nekkundi"/>
    <s v="Regular Tenders"/>
    <s v="Evaluation Suspended"/>
    <s v="BBMP-EE-MAHADEVAPURA"/>
    <s v="BBMP/2017-18/OW/WORK_INDENT25950"/>
    <s v="Improvements to drain at Vibgyar School road in ward no.85"/>
    <s v="OPEN"/>
    <x v="0"/>
    <x v="11"/>
    <n v="999649.04"/>
    <n v="9.9964904000000008"/>
    <d v="2017-05-18T12:29:44"/>
    <d v="2017-05-29T16:00:00"/>
  </r>
  <r>
    <n v="788"/>
    <s v="01-April-2017 to 28-June-2017"/>
    <n v="191"/>
    <s v="Singasandra"/>
    <s v="Regular Tenders"/>
    <s v="Retenderd"/>
    <s v="BBMP-EE-BNG SOUTH"/>
    <s v="BBMP/2016-17/WS/WORK_INDENT24108/CALL-3"/>
    <s v="Drilling of borewells and supplying of driking water in ward No 191 Singasandra"/>
    <s v="OPEN"/>
    <x v="0"/>
    <x v="14"/>
    <n v="2950559.34"/>
    <n v="29.505593399999999"/>
    <d v="2017-05-18T12:36:17"/>
    <d v="2017-05-19T16:00:00"/>
  </r>
  <r>
    <n v="789"/>
    <s v="01-April-2017 to 28-June-2017"/>
    <n v="191"/>
    <s v="Singasandra"/>
    <s v="Regular Tenders"/>
    <s v="Retenderd"/>
    <s v="BBMP-EE-BNG SOUTH"/>
    <s v="BBMP/2016-17/RD/WORK_INDENT24112/CALL-3"/>
    <s v="Improvements of roads and drainage system at Nageshwara Layout of Naganathapura village in ward No 191 Singasadra"/>
    <s v="OPEN"/>
    <x v="0"/>
    <x v="2"/>
    <n v="3965290.47"/>
    <n v="39.652904700000001"/>
    <d v="2017-05-18T12:36:45"/>
    <d v="2017-05-19T16:00:00"/>
  </r>
  <r>
    <n v="790"/>
    <s v="01-April-2017 to 28-June-2017"/>
    <n v="197"/>
    <s v="Vasantha Pura"/>
    <s v="Regular Tenders"/>
    <s v="Under Evaluation"/>
    <s v="BBMP-EE-BNG SOUTH"/>
    <s v="BBMP/2017-18/WS/WORK_INDENT25649/CALL-2"/>
    <s v="Reserve fund for Emergency works in Ward No 197 Vasanthapura"/>
    <s v="OPEN"/>
    <x v="0"/>
    <x v="20"/>
    <n v="2922412.41"/>
    <n v="29.224124100000001"/>
    <d v="2017-05-18T12:37:19"/>
    <d v="2017-05-19T16:00:00"/>
  </r>
  <r>
    <n v="791"/>
    <s v="01-April-2017 to 28-June-2017"/>
    <n v="191"/>
    <s v="Singasandra"/>
    <s v="Regular Tenders"/>
    <s v="Retenderd"/>
    <s v="BBMP-EE-BNG SOUTH"/>
    <s v="BBMP/2017-18/RD/WORK_INDENT25644/CALL-2"/>
    <s v="Improvements to roads and drains in Meenakshi layout in Parappana Agrahara ward No 191"/>
    <s v="OPEN"/>
    <x v="0"/>
    <x v="2"/>
    <n v="1903671.68"/>
    <n v="19.036716800000001"/>
    <d v="2017-05-18T12:37:49"/>
    <d v="2017-05-19T16:00:00"/>
  </r>
  <r>
    <n v="792"/>
    <s v="01-April-2017 to 28-June-2017"/>
    <n v="191"/>
    <s v="Singasandra"/>
    <s v="Regular Tenders"/>
    <s v="Retenderd"/>
    <s v="BBMP-EE-BNG SOUTH"/>
    <s v="BBMP/2017-18/RD/WORK_INDENT25643/CALL-2"/>
    <s v="Improvements to roads and asphalting sangam Bakery 4th Cross to Parappana Agrahara via Madhura Garments ward No 191"/>
    <s v="OPEN"/>
    <x v="0"/>
    <x v="3"/>
    <n v="4277307.6900000004"/>
    <n v="42.773076900000007"/>
    <d v="2017-05-18T12:38:30"/>
    <d v="2017-05-19T16:00:00"/>
  </r>
  <r>
    <n v="793"/>
    <s v="01-April-2017 to 28-June-2017"/>
    <n v="191"/>
    <s v="Singasandra"/>
    <s v="Regular Tenders"/>
    <s v="Retenderd"/>
    <s v="BBMP-EE-BNG SOUTH"/>
    <s v="BBMP/2017-18/RD/WORK_INDENT25642/CALL-2"/>
    <s v="Improvements and asphalting at roads in Doctors layout and main roads in Naganathapura ward No 191"/>
    <s v="OPEN"/>
    <x v="0"/>
    <x v="3"/>
    <n v="4278255.1900000004"/>
    <n v="42.782551900000001"/>
    <d v="2017-05-18T12:39:11"/>
    <d v="2017-05-19T16:00:00"/>
  </r>
  <r>
    <n v="794"/>
    <s v="01-April-2017 to 28-June-2017"/>
    <n v="191"/>
    <s v="Singasandra"/>
    <s v="Regular Tenders"/>
    <s v="Retenderd"/>
    <s v="BBMP-EE-BNG SOUTH"/>
    <s v="BBMP/2017-18/RD/WORK_INDENT25641/CALL-2"/>
    <s v="Improvements and asphalting at roads in GDR layout and cross roads in Naganathapura ward No 191"/>
    <s v="OPEN"/>
    <x v="0"/>
    <x v="3"/>
    <n v="4281390.68"/>
    <n v="42.813906799999998"/>
    <d v="2017-05-18T12:39:42"/>
    <d v="2017-05-19T16:00:00"/>
  </r>
  <r>
    <n v="795"/>
    <s v="01-April-2017 to 28-June-2017"/>
    <n v="85"/>
    <s v="Dodda Nekkundi"/>
    <s v="Regular Tenders"/>
    <s v="Evaluation Completed"/>
    <s v="BBMP-EE-MAHADEVAPURA"/>
    <s v="BBMP/2017-18/OW/WORK_INDENT25935"/>
    <s v="Providing drinking water through tanker in ward no.85"/>
    <s v="OPEN"/>
    <x v="0"/>
    <x v="0"/>
    <n v="998393.6"/>
    <n v="9.9839359999999999"/>
    <d v="2017-05-18T12:39:53"/>
    <d v="2017-05-29T16:00:00"/>
  </r>
  <r>
    <n v="796"/>
    <s v="01-April-2017 to 28-June-2017"/>
    <n v="191"/>
    <s v="Singasandra"/>
    <s v="Regular Tenders"/>
    <s v="Retenderd"/>
    <s v="BBMP-EE-BNG SOUTH"/>
    <s v="BBMP/2017-18/RD/WORK_INDENT25640/CALL-2"/>
    <s v="Improvements to drains and asphalting at roads in Bhuvaneshwari layout in Naganathpaura ward No 191"/>
    <s v="OPEN"/>
    <x v="0"/>
    <x v="3"/>
    <n v="4284285.0199999996"/>
    <n v="42.842850199999994"/>
    <d v="2017-05-18T12:40:18"/>
    <d v="2017-05-19T16:00:00"/>
  </r>
  <r>
    <n v="797"/>
    <s v="01-April-2017 to 28-June-2017"/>
    <n v="192"/>
    <s v="Begur"/>
    <s v="Regular Tenders"/>
    <s v="Under Evaluation"/>
    <s v="BBMP-EE-BNG SOUTH"/>
    <s v="BBMP/2017-18/RD/WORK_INDENT25639/CALL-2"/>
    <s v="Improvements to roads at Chikka Thoguru in Ward No 192"/>
    <s v="OPEN"/>
    <x v="0"/>
    <x v="3"/>
    <n v="1962745.51"/>
    <n v="19.627455099999999"/>
    <d v="2017-05-18T12:40:51"/>
    <d v="2017-05-19T16:00:00"/>
  </r>
  <r>
    <n v="798"/>
    <s v="01-April-2017 to 28-June-2017"/>
    <n v="192"/>
    <s v="Begur"/>
    <s v="Regular Tenders"/>
    <s v="Retenderd"/>
    <s v="BBMP-EE-BNG SOUTH"/>
    <s v="BBMP/2017-18/RD/WORK_INDENT25635/CALL-2"/>
    <s v="Improvements to roads at Chikka Begur in Ward No 192"/>
    <s v="OPEN"/>
    <x v="0"/>
    <x v="3"/>
    <n v="4905996.72"/>
    <n v="49.059967199999996"/>
    <d v="2017-05-18T12:41:24"/>
    <d v="2017-05-19T16:00:00"/>
  </r>
  <r>
    <n v="799"/>
    <s v="01-April-2017 to 28-June-2017"/>
    <n v="85"/>
    <s v="Dodda Nekkundi"/>
    <s v="Regular Tenders"/>
    <s v="Evaluation Completed"/>
    <s v="BBMP-EE-MAHADEVAPURA"/>
    <s v="BBMP/2017-18/OW/WORK_INDENT25951"/>
    <s v="Improvements to ward office premises at in ward no.85"/>
    <s v="OPEN"/>
    <x v="0"/>
    <x v="1"/>
    <n v="999667.99"/>
    <n v="9.9966799000000002"/>
    <d v="2017-05-18T12:44:22"/>
    <d v="2017-05-29T16:00:00"/>
  </r>
  <r>
    <n v="800"/>
    <s v="01-April-2017 to 28-June-2017"/>
    <n v="85"/>
    <s v="Dodda Nekkundi"/>
    <s v="Regular Tenders"/>
    <s v="Evaluation Completed"/>
    <s v="BBMP-EE-MAHADEVAPURA"/>
    <s v="BBMP/2017-18/OW/WORK_INDENT25952"/>
    <s v="Providing concrete road to cross roads in Kundalahally ward no.85"/>
    <s v="OPEN"/>
    <x v="0"/>
    <x v="3"/>
    <n v="997381.87"/>
    <n v="9.9738187000000007"/>
    <d v="2017-05-18T12:48:38"/>
    <d v="2017-05-29T16:00:00"/>
  </r>
  <r>
    <n v="801"/>
    <s v="01-April-2017 to 28-June-2017"/>
    <n v="85"/>
    <s v="Dodda Nekkundi"/>
    <s v="Regular Tenders"/>
    <s v="No Bids Recived"/>
    <s v="BBMP-EE-MAHADEVAPURA"/>
    <s v="BBMP/2017-18/OW/WORK_INDENT25953"/>
    <s v="Improvements to roads in Hemanthanagara in ward no.85"/>
    <s v="OPEN"/>
    <x v="0"/>
    <x v="2"/>
    <n v="999784.47"/>
    <n v="9.9978446999999999"/>
    <d v="2017-05-18T12:52:42"/>
    <d v="2017-05-29T16:00:00"/>
  </r>
  <r>
    <n v="802"/>
    <s v="01-April-2017 to 28-June-2017"/>
    <n v="85"/>
    <s v="Dodda Nekkundi"/>
    <s v="Regular Tenders"/>
    <s v="Evaluation Completed"/>
    <s v="BBMP-EE-MAHADEVAPURA"/>
    <s v="BBMP/2017-18/OW/WORK_INDENT25954"/>
    <s v="Improvements to roads and drains in cross road in Vibgyar school in ward no.85"/>
    <s v="OPEN"/>
    <x v="0"/>
    <x v="2"/>
    <n v="999821.51"/>
    <n v="9.9982150999999995"/>
    <d v="2017-05-18T12:58:41"/>
    <d v="2017-05-29T16:00:00"/>
  </r>
  <r>
    <n v="803"/>
    <s v="01-April-2017 to 28-June-2017"/>
    <n v="85"/>
    <s v="Dodda Nekkundi"/>
    <s v="Regular Tenders"/>
    <s v="Evaluation Completed"/>
    <s v="BBMP-EE-MAHADEVAPURA"/>
    <s v="BBMP/2017-18/OW/WORK_INDENT25955"/>
    <s v="Impovements roads and drains to Govindareddy layout in ward no.85"/>
    <s v="OPEN"/>
    <x v="0"/>
    <x v="2"/>
    <n v="998931.26"/>
    <n v="9.9893125999999999"/>
    <d v="2017-05-18T13:09:19"/>
    <d v="2017-05-29T16:00:00"/>
  </r>
  <r>
    <n v="804"/>
    <s v="01-April-2017 to 28-June-2017"/>
    <n v="85"/>
    <s v="Dodda Nekkundi"/>
    <s v="Regular Tenders"/>
    <s v="Evaluation Completed"/>
    <s v="BBMP-EE-MAHADEVAPURA"/>
    <s v="BBMP/2017-18/OW/WORK_INDENT25957"/>
    <s v="Desilting of drains in AECS layout and Surrounding area in ward no.85"/>
    <s v="OPEN"/>
    <x v="0"/>
    <x v="4"/>
    <n v="998643.88"/>
    <n v="9.9864388000000002"/>
    <d v="2017-05-18T13:14:37"/>
    <d v="2017-05-29T16:00:00"/>
  </r>
  <r>
    <n v="805"/>
    <s v="01-April-2017 to 28-June-2017"/>
    <n v="84"/>
    <s v="Hagaduru"/>
    <s v="Regular Tenders"/>
    <s v="Evaluation Completed"/>
    <s v="BBMP-EE-MAHADEVAPURA"/>
    <s v="BBMP/2017-18/OW/WORK_INDENT25949"/>
    <s v="Sinking of borewells and Providing and fixing submersible pumpsets,electrification and necessary accessories at Hagaduru ward no-84"/>
    <s v="OPEN"/>
    <x v="0"/>
    <x v="14"/>
    <n v="998376.58"/>
    <n v="9.9837658000000005"/>
    <d v="2017-05-18T14:49:39"/>
    <d v="2017-05-29T16:00:00"/>
  </r>
  <r>
    <n v="806"/>
    <s v="01-April-2017 to 28-June-2017"/>
    <n v="150"/>
    <s v="Bellanduru"/>
    <s v="Regular Tenders"/>
    <s v="No Bids Recived"/>
    <s v="BBMP-EE-MAHADEVAPURA"/>
    <s v="BBMP/2017-18/OW/WORK_INDENT25946"/>
    <s v="Improvements to roads and drains at Munnekolala Boda Reddy Layout Main Road Ward no:150"/>
    <s v="OPEN"/>
    <x v="0"/>
    <x v="2"/>
    <n v="3199037.47"/>
    <n v="31.9903747"/>
    <d v="2017-05-18T14:54:19"/>
    <d v="2017-05-29T16:00:00"/>
  </r>
  <r>
    <n v="807"/>
    <s v="01-April-2017 to 28-June-2017"/>
    <n v="84"/>
    <s v="Hagaduru"/>
    <s v="Regular Tenders"/>
    <s v="Evaluation Completed"/>
    <s v="BBMP-EE-MAHADEVAPURA"/>
    <s v="BBMP/2017-18/OW/WORK_INDENT25948"/>
    <s v="Water supply through water tankers in ward no.84"/>
    <s v="OPEN"/>
    <x v="0"/>
    <x v="0"/>
    <n v="494926.25"/>
    <n v="4.9492624999999997"/>
    <d v="2017-05-18T14:59:12"/>
    <d v="2017-05-29T16:00:00"/>
  </r>
  <r>
    <n v="808"/>
    <s v="01-April-2017 to 28-June-2017"/>
    <n v="150"/>
    <s v="Bellanduru"/>
    <s v="Regular Tenders"/>
    <s v="No Bids Recived"/>
    <s v="BBMP-EE-MAHADEVAPURA"/>
    <s v="BBMP/2017-18/OW/WORK_INDENT25945"/>
    <s v="Improvements to roads and drains in Balance roads of KPC Layout and Mudaliar Layout, Kasavanahalli in Ward no:150"/>
    <s v="OPEN"/>
    <x v="0"/>
    <x v="2"/>
    <n v="3998415.22"/>
    <n v="39.984152200000004"/>
    <d v="2017-05-18T15:07:24"/>
    <d v="2017-05-29T16:00:00"/>
  </r>
  <r>
    <n v="809"/>
    <s v="01-April-2017 to 28-June-2017"/>
    <n v="150"/>
    <s v="Bellanduru"/>
    <s v="Regular Tenders"/>
    <s v="Evaluation Completed"/>
    <s v="BBMP-EE-MAHADEVAPURA"/>
    <s v="BBMP/2017-18/OW/WORK_INDENT25944"/>
    <s v="Improvements to roads and drains near Gerizim School (Vergis house road) in Doddakannelli, Ward no:150"/>
    <s v="OPEN"/>
    <x v="0"/>
    <x v="2"/>
    <n v="2498717.11"/>
    <n v="24.987171099999998"/>
    <d v="2017-05-18T15:13:26"/>
    <d v="2017-05-29T16:00:00"/>
  </r>
  <r>
    <n v="810"/>
    <s v="01-April-2017 to 28-June-2017"/>
    <n v="85"/>
    <s v="Dodda Nekkundi"/>
    <s v="Regular Tenders"/>
    <s v="Evaluation Completed"/>
    <s v="BBMP-EE-MAHADEVAPURA"/>
    <s v="BBMP/2017-18/OW/WORK_INDENT25956"/>
    <s v="Desilting of drains in Chinnappanahally and Surrounding area in ward no.85"/>
    <s v="OPEN"/>
    <x v="0"/>
    <x v="4"/>
    <n v="998643.88"/>
    <n v="9.9864388000000002"/>
    <d v="2017-05-18T15:39:26"/>
    <d v="2017-05-29T16:00:00"/>
  </r>
  <r>
    <n v="811"/>
    <s v="01-April-2017 to 28-June-2017"/>
    <n v="84"/>
    <s v="Hagaduru"/>
    <s v="Regular Tenders"/>
    <s v="Under Evaluation"/>
    <s v="BBMP-EE-MAHADEVAPURA"/>
    <s v="BBMP/2017-18/OW/WORK_INDENT25943"/>
    <s v="Providing and supplying of new pannel boards,GIpipes, Cables, pumps and motors in ward no-84 (Hagduru)"/>
    <s v="OPEN"/>
    <x v="0"/>
    <x v="0"/>
    <n v="2474850"/>
    <n v="24.7485"/>
    <d v="2017-05-18T16:16:43"/>
    <d v="2017-05-29T16:00:00"/>
  </r>
  <r>
    <n v="812"/>
    <s v="01-April-2017 to 28-June-2017"/>
    <n v="82"/>
    <s v="Garudachar Palya"/>
    <s v="Regular Tenders"/>
    <s v="Under Evaluation"/>
    <s v="BBMP-EE-MAHADEVAPURA"/>
    <s v="BBMP/2017-18/OW/WORK_INDENT25934"/>
    <s v="Water Supply maintenance in ward no.82"/>
    <s v="OPEN"/>
    <x v="0"/>
    <x v="0"/>
    <n v="3938439.4"/>
    <n v="39.384394"/>
    <d v="2017-05-18T16:26:07"/>
    <d v="2017-05-29T16:00:00"/>
  </r>
  <r>
    <n v="813"/>
    <s v="01-April-2017 to 28-June-2017"/>
    <n v="163"/>
    <s v="Katriguppe"/>
    <s v="Regular Tenders"/>
    <s v="Under Evaluation"/>
    <s v="EE-BASAVANAGUDI1"/>
    <s v="BBMP/2017-18/OW/WORK_INDENT25970"/>
    <s v="Name of the Work:- Improvements to drains and providing concrete to balance roads of Cauvery Nagar and surrounding areas in kathriguppe ward no 163"/>
    <s v="OPEN"/>
    <x v="0"/>
    <x v="4"/>
    <n v="4652724.0199999996"/>
    <n v="46.527240199999994"/>
    <d v="2017-05-18T16:55:14"/>
    <d v="2017-05-24T16:00:00"/>
  </r>
  <r>
    <n v="814"/>
    <s v="01-April-2017 to 28-June-2017"/>
    <n v="163"/>
    <s v="Katriguppe"/>
    <s v="Regular Tenders"/>
    <s v="Under Evaluation"/>
    <s v="EE-BASAVANAGUDI1"/>
    <s v="BBMP/2017-18/OW/WORK_INDENT25969"/>
    <s v="Asphalting to Main roads and Cross Roads of Vivekanandanagar, Khadhi Commission Layout, Cauvery Nagar and Surrounding areas in Kathriguppe Ward No 163."/>
    <s v="OPEN"/>
    <x v="0"/>
    <x v="3"/>
    <n v="4949417.1399999997"/>
    <n v="49.494171399999999"/>
    <d v="2017-05-18T16:56:38"/>
    <d v="2017-05-24T16:00:00"/>
  </r>
  <r>
    <n v="815"/>
    <s v="01-April-2017 to 28-June-2017"/>
    <n v="85"/>
    <s v="Dodda Nekkundi"/>
    <s v="Regular Tenders"/>
    <s v="Evaluation Completed"/>
    <s v="BBMP-EE-MAHADEVAPURA"/>
    <s v="BBMP/2017-18/OW/WORK_INDENT26000"/>
    <s v="Construction of Compound wall to ward office in ward no.85"/>
    <s v="OPEN"/>
    <x v="0"/>
    <x v="1"/>
    <n v="1199356.99"/>
    <n v="11.993569900000001"/>
    <d v="2017-05-18T16:57:51"/>
    <d v="2017-05-29T16:00:00"/>
  </r>
  <r>
    <n v="816"/>
    <s v="01-April-2017 to 28-June-2017"/>
    <n v="163"/>
    <s v="Katriguppe"/>
    <s v="Regular Tenders"/>
    <s v="Under Evaluation"/>
    <s v="EE-BASAVANAGUDI1"/>
    <s v="BBMP/2017-18/OW/WORK_INDENT25967"/>
    <s v="Improvements to drain of 1st cross, 2nd cross, 3rd cross and surrounding areas of Kempegowda Layout in Kathriguppe Ward No 163."/>
    <s v="OPEN"/>
    <x v="0"/>
    <x v="11"/>
    <n v="4915694.13"/>
    <n v="49.1569413"/>
    <d v="2017-05-18T16:57:57"/>
    <d v="2017-05-24T16:00:00"/>
  </r>
  <r>
    <n v="817"/>
    <s v="01-April-2017 to 28-June-2017"/>
    <n v="163"/>
    <s v="Katriguppe"/>
    <s v="Regular Tenders"/>
    <s v="Under Evaluation"/>
    <s v="EE-BASAVANAGUDI1"/>
    <s v="BBMP/2017-18/OW/WORK_INDENT25968"/>
    <s v="Improvements to drains and providing concrete to 9th A Main, 9th B Main, 9th C Main and surrounding areas in kathriguppe ward no 163"/>
    <s v="OPEN"/>
    <x v="0"/>
    <x v="4"/>
    <n v="4654060.63"/>
    <n v="46.5406063"/>
    <d v="2017-05-18T16:59:03"/>
    <d v="2017-05-24T16:00:00"/>
  </r>
  <r>
    <n v="818"/>
    <s v="01-April-2017 to 28-June-2017"/>
    <n v="163"/>
    <s v="Katriguppe"/>
    <s v="Regular Tenders"/>
    <s v="Under Evaluation"/>
    <s v="EE-BASAVANAGUDI1"/>
    <s v="BBMP/2017-18/OW/WORK_INDENT25964"/>
    <s v="Improvements to drains and providing concrete to 2nd main PP Layout and Surrounding area in ward no 163, Kathriguppe"/>
    <s v="OPEN"/>
    <x v="0"/>
    <x v="4"/>
    <n v="2475055.46"/>
    <n v="24.750554600000001"/>
    <d v="2017-05-18T17:01:13"/>
    <d v="2017-05-24T16:00:00"/>
  </r>
  <r>
    <n v="819"/>
    <s v="01-April-2017 to 28-June-2017"/>
    <n v="163"/>
    <s v="Katriguppe"/>
    <s v="Regular Tenders"/>
    <s v="Under Evaluation"/>
    <s v="EE-BASAVANAGUDI1"/>
    <s v="BBMP/2017-18/OW/WORK_INDENT25966"/>
    <s v="Improvements to drains and providing concrete to 3rd main PP Layout and Surrounding area in ward no 163, Kathriguppe"/>
    <s v="OPEN"/>
    <x v="0"/>
    <x v="4"/>
    <n v="2471966.38"/>
    <n v="24.719663799999999"/>
    <d v="2017-05-18T17:02:42"/>
    <d v="2017-05-24T16:00:00"/>
  </r>
  <r>
    <n v="820"/>
    <s v="01-April-2017 to 28-June-2017"/>
    <n v="163"/>
    <s v="Katriguppe"/>
    <s v="Regular Tenders"/>
    <s v="Under Evaluation"/>
    <s v="EE-BASAVANAGUDI1"/>
    <s v="BBMP/2017-18/OW/WORK_INDENT25963"/>
    <s v="Asphalting to Main roads and Cross Roads of BSK 3rd Stage, 3rd Phase, 6th Block and Surrounding areas in Kathriguppe Ward No 163."/>
    <s v="OPEN"/>
    <x v="0"/>
    <x v="3"/>
    <n v="4950084.1100000003"/>
    <n v="49.500841100000002"/>
    <d v="2017-05-18T17:04:33"/>
    <d v="2017-05-24T16:00:00"/>
  </r>
  <r>
    <n v="821"/>
    <s v="01-April-2017 to 28-June-2017"/>
    <n v="163"/>
    <s v="Katriguppe"/>
    <s v="Regular Tenders"/>
    <s v="Under Evaluation"/>
    <s v="EE-BASAVANAGUDI1"/>
    <s v="BBMP/2017-18/OW/WORK_INDENT25961"/>
    <s v="Asphalting to Main roads and Cross Roads of Kempegowda Layout and Ramrao Layout and Surrounding areas in Kathriguppe Ward No 163."/>
    <s v="OPEN"/>
    <x v="0"/>
    <x v="3"/>
    <n v="4950446.59"/>
    <n v="49.5044659"/>
    <d v="2017-05-18T17:05:46"/>
    <d v="2017-05-24T16:00:00"/>
  </r>
  <r>
    <n v="822"/>
    <s v="01-April-2017 to 28-June-2017"/>
    <n v="163"/>
    <s v="Katriguppe"/>
    <s v="Regular Tenders"/>
    <s v="Under Evaluation"/>
    <s v="EE-BASAVANAGUDI1"/>
    <s v="BBMP/2017-18/OW/WORK_INDENT25960"/>
    <s v="Asphalting to balance roads of Srinivas Nagar and Surrounding areas in Kathriguppe Ward No 163."/>
    <s v="OPEN"/>
    <x v="0"/>
    <x v="3"/>
    <n v="4950464.76"/>
    <n v="49.504647599999998"/>
    <d v="2017-05-18T17:08:15"/>
    <d v="2017-05-24T16:00:00"/>
  </r>
  <r>
    <n v="823"/>
    <s v="01-April-2017 to 28-June-2017"/>
    <n v="83"/>
    <s v="Kadugodi"/>
    <s v="Regular Tenders"/>
    <s v="No Bids Recived"/>
    <s v="BBMP-EE-MAHADEVAPURA"/>
    <s v="BBMP/2016-17/OW/WORK_INDENT23803/CALL-4"/>
    <s v="Improvements to roads and construction of drains to 1st Main road Ambedkarnagara in Kadugudi ward No.83"/>
    <s v="OPEN"/>
    <x v="0"/>
    <x v="2"/>
    <n v="2480498.64"/>
    <n v="24.804986400000001"/>
    <d v="2017-05-18T17:08:36"/>
    <d v="2017-05-29T16:00:00"/>
  </r>
  <r>
    <n v="824"/>
    <s v="01-April-2017 to 28-June-2017"/>
    <n v="163"/>
    <s v="Katriguppe"/>
    <s v="Regular Tenders"/>
    <s v="Under Evaluation"/>
    <s v="EE-BASAVANAGUDI1"/>
    <s v="BBMP/2017-18/OW/WORK_INDENT25928"/>
    <s v="Providing drinking water works in ward no 163 in Basavanagudi Division"/>
    <s v="OPEN"/>
    <x v="0"/>
    <x v="0"/>
    <n v="1273596.26"/>
    <n v="12.735962600000001"/>
    <d v="2017-05-18T17:09:57"/>
    <d v="2017-05-24T16:00:00"/>
  </r>
  <r>
    <n v="825"/>
    <s v="01-April-2017 to 28-June-2017"/>
    <n v="163"/>
    <s v="Katriguppe"/>
    <s v="Regular Tenders"/>
    <s v="Under Evaluation"/>
    <s v="EE-BASAVANAGUDI1"/>
    <s v="BBMP/2017-18/OW/WORK_INDENT25926"/>
    <s v="Providing and drilling borewells in ward no-163 Katriguppe"/>
    <s v="OPEN"/>
    <x v="0"/>
    <x v="14"/>
    <n v="1448208.33"/>
    <n v="14.482083300000001"/>
    <d v="2017-05-18T17:11:05"/>
    <d v="2017-05-24T16:00:00"/>
  </r>
  <r>
    <n v="826"/>
    <s v="01-April-2017 to 28-June-2017"/>
    <n v="83"/>
    <s v="Kadugodi"/>
    <s v="Regular Tenders"/>
    <s v="Evaluation Completed"/>
    <s v="BBMP-EE-MAHADEVAPURA"/>
    <s v="BBMP/2016-17/OW/WORK_INDENT23810/CALL-4"/>
    <s v="Improvements to roads and drains at Vijayalakshmi colony cross roads in Kadugudi ward No.83"/>
    <s v="OPEN"/>
    <x v="0"/>
    <x v="2"/>
    <n v="1498122.9"/>
    <n v="14.981228999999999"/>
    <d v="2017-05-18T17:14:26"/>
    <d v="2017-05-29T16:00:00"/>
  </r>
  <r>
    <n v="827"/>
    <s v="01-April-2017 to 28-June-2017"/>
    <n v="83"/>
    <s v="Kadugodi"/>
    <s v="Regular Tenders"/>
    <s v="Under Evaluation"/>
    <s v="BBMP-EE-MAHADEVAPURA"/>
    <s v="BBMP/2016-17/OW/WORK_INDENT23808/CALL-4"/>
    <s v="Improvements to roads and drains at Di-Silva &amp; Naidu Layout in Kadugudi ward No.83"/>
    <s v="OPEN"/>
    <x v="0"/>
    <x v="2"/>
    <n v="1492631.06"/>
    <n v="14.926310600000001"/>
    <d v="2017-05-18T17:19:26"/>
    <d v="2017-05-29T16:00:00"/>
  </r>
  <r>
    <n v="828"/>
    <s v="01-April-2017 to 28-June-2017"/>
    <n v="162"/>
    <s v="Giri Nagara"/>
    <s v="Regular Tenders"/>
    <s v="Under Evaluation"/>
    <s v="EE-BASAVANAGUDI1"/>
    <s v="BBMP/2017-18/OW/WORK_INDENT25927"/>
    <s v="Engagement of Gangman and Hiring of Tractor tippers for cleaning and maintenance of road side drains and other cleaning works in ward no-162."/>
    <s v="OPEN"/>
    <x v="0"/>
    <x v="4"/>
    <n v="1099206.76"/>
    <n v="10.9920676"/>
    <d v="2017-05-18T17:24:33"/>
    <d v="2017-05-24T16:00:00"/>
  </r>
  <r>
    <n v="829"/>
    <s v="01-April-2017 to 28-June-2017"/>
    <n v="163"/>
    <s v="Katriguppe"/>
    <s v="Regular Tenders"/>
    <s v="Under Evaluation"/>
    <s v="EE-BASAVANAGUDI1"/>
    <s v="BBMP/2017-18/OW/WORK_INDENT25925"/>
    <s v="Engagement of Gangman and Hiring of Tractor tippers for maintenance of road side drains and other civil works in ward no-163."/>
    <s v="OPEN"/>
    <x v="0"/>
    <x v="4"/>
    <n v="1099009.92"/>
    <n v="10.9900992"/>
    <d v="2017-05-18T17:25:25"/>
    <d v="2017-05-24T16:00:00"/>
  </r>
  <r>
    <n v="830"/>
    <s v="01-April-2017 to 28-June-2017"/>
    <n v="83"/>
    <s v="Kadugodi"/>
    <s v="Regular Tenders"/>
    <s v="Under Evaluation"/>
    <s v="BBMP-EE-MAHADEVAPURA"/>
    <s v="BBMP/2016-17/OW/WORK_INDENT23806/CALL-4"/>
    <s v="Improvements to roads and drains at VSR Layout and Purushotham Singh house road in Kadugudi ward No.83"/>
    <s v="OPEN"/>
    <x v="0"/>
    <x v="2"/>
    <n v="1497442.64"/>
    <n v="14.974426399999999"/>
    <d v="2017-05-18T17:26:32"/>
    <d v="2017-05-29T16:00:00"/>
  </r>
  <r>
    <n v="831"/>
    <s v="01-April-2017 to 28-June-2017"/>
    <n v="83"/>
    <s v="Kadugodi"/>
    <s v="Regular Tenders"/>
    <s v="Under Evaluation"/>
    <s v="BBMP-EE-MAHADEVAPURA"/>
    <s v="BBMP/2016-17/OW/WORK_INDENT23805/CALL-4"/>
    <s v="Improvements to roads and drains of Prashanth Layout Main road in Kadugudi ward No.83"/>
    <s v="OPEN"/>
    <x v="0"/>
    <x v="2"/>
    <n v="1991875.1"/>
    <n v="19.918751"/>
    <d v="2017-05-18T17:33:40"/>
    <d v="2017-05-29T16:00:00"/>
  </r>
  <r>
    <n v="832"/>
    <s v="01-April-2017 to 28-June-2017"/>
    <n v="83"/>
    <s v="Kadugodi"/>
    <s v="Regular Tenders"/>
    <s v="No Bids Recived"/>
    <s v="BBMP-EE-MAHADEVAPURA"/>
    <s v="BBMP/2016-17/OW/WORK_INDENT23804/CALL-4"/>
    <s v="Improvements to roads and drains of Kadugudi Extention near BESCOM office in Kadugudi ward No.83"/>
    <s v="OPEN"/>
    <x v="0"/>
    <x v="2"/>
    <n v="1993857.25"/>
    <n v="19.938572499999999"/>
    <d v="2017-05-18T17:38:00"/>
    <d v="2017-05-29T16:00:00"/>
  </r>
  <r>
    <n v="833"/>
    <s v="01-April-2017 to 28-June-2017"/>
    <n v="83"/>
    <s v="Kadugodi"/>
    <s v="Regular Tenders"/>
    <s v="No Bids Recived"/>
    <s v="BBMP-EE-MAHADEVAPURA"/>
    <s v="BBMP/2016-17/OW/WORK_INDENT23955/CALL-4"/>
    <s v="Improvements and Asphalting to roads at Maruthi layout in ward no.83 Kadugudi"/>
    <s v="OPEN"/>
    <x v="0"/>
    <x v="3"/>
    <n v="2494013.9300000002"/>
    <n v="24.940139300000002"/>
    <d v="2017-05-18T17:47:54"/>
    <d v="2017-05-29T16:00:00"/>
  </r>
  <r>
    <n v="834"/>
    <s v="01-April-2017 to 28-June-2017"/>
    <n v="84"/>
    <s v="Hagaduru"/>
    <s v="Regular Tenders"/>
    <s v="No Bids Recived"/>
    <s v="BBMP-EE-MAHADEVAPURA"/>
    <s v="BBMP/2016-17/OW/WORK_INDENT23825/CALL-3"/>
    <s v="Improvements of Roads in Siddapura Mottappa Garden in ward no-84 Hagaduru"/>
    <s v="OPEN"/>
    <x v="0"/>
    <x v="3"/>
    <n v="2472470.21"/>
    <n v="24.724702099999998"/>
    <d v="2017-05-18T17:58:29"/>
    <d v="2017-05-29T16:00:00"/>
  </r>
  <r>
    <n v="835"/>
    <s v="01-April-2017 to 28-June-2017"/>
    <n v="184"/>
    <s v="Uttara Halli"/>
    <s v="Regular Tenders"/>
    <s v="Under Evaluation"/>
    <s v="BBMP-EE-BNG SOUTH"/>
    <s v="BBMP/2017-18/OW/WORK_INDENT26021"/>
    <s v="Emergency Works ( Maintanance ) in Ward 184 Uttarahalli"/>
    <s v="OPEN"/>
    <x v="0"/>
    <x v="20"/>
    <n v="2929441.99"/>
    <n v="29.294419900000001"/>
    <d v="2017-05-19T10:42:39"/>
    <d v="2017-05-19T16:00:00"/>
  </r>
  <r>
    <n v="836"/>
    <s v="01-April-2017 to 28-June-2017"/>
    <n v="185"/>
    <s v="Yelachena Halli"/>
    <s v="Regular Tenders"/>
    <s v="Under Evaluation"/>
    <s v="BBMP-EE-BNG SOUTH"/>
    <s v="BBMP/2017-18/OW/WORK_INDENT26022"/>
    <s v="Emergency funds in ward no.185 Yelechenahalli"/>
    <s v="OPEN"/>
    <x v="0"/>
    <x v="20"/>
    <n v="1470102.5"/>
    <n v="14.701025"/>
    <d v="2017-05-19T10:43:01"/>
    <d v="2017-05-19T16:00:00"/>
  </r>
  <r>
    <n v="837"/>
    <s v="01-April-2017 to 28-June-2017"/>
    <n v="191"/>
    <s v="Singasandra"/>
    <s v="Regular Tenders"/>
    <s v="Retenderd"/>
    <s v="BBMP-EE-BNG SOUTH"/>
    <s v="BBMP/2017-18/OW/WORK_INDENT26023"/>
    <s v="Emergency works in ward No 191 Singasandra"/>
    <s v="OPEN"/>
    <x v="0"/>
    <x v="20"/>
    <n v="1973453.89"/>
    <n v="19.7345389"/>
    <d v="2017-05-19T10:43:23"/>
    <d v="2017-05-19T16:00:00"/>
  </r>
  <r>
    <n v="838"/>
    <s v="01-April-2017 to 28-June-2017"/>
    <n v="192"/>
    <s v="Begur"/>
    <s v="Regular Tenders"/>
    <s v="Under Evaluation"/>
    <s v="BBMP-EE-BNG SOUTH"/>
    <s v="BBMP/2017-18/OW/WORK_INDENT26024"/>
    <s v="Emergency works and Ward Maintenance in Ward No 192 Begur"/>
    <s v="OPEN"/>
    <x v="0"/>
    <x v="20"/>
    <n v="1999214.38"/>
    <n v="19.992143799999997"/>
    <d v="2017-05-19T10:43:45"/>
    <d v="2017-05-19T16:00:00"/>
  </r>
  <r>
    <n v="839"/>
    <s v="01-April-2017 to 28-June-2017"/>
    <n v="82"/>
    <s v="Garudachar Palya"/>
    <s v="Regular Tenders"/>
    <s v="No Bids Recived"/>
    <s v="BBMP-EE-MAHADEVAPURA"/>
    <s v="BBMP/2016-17/OW/WORK_INDENT23961/CALL-4"/>
    <s v="Improvements to Roads and drains at Seetharampalya in Garudacharpalya ward no-82"/>
    <s v="OPEN"/>
    <x v="0"/>
    <x v="2"/>
    <n v="1979728.58"/>
    <n v="19.797285800000001"/>
    <d v="2017-05-19T10:53:54"/>
    <d v="2017-05-29T16:00:00"/>
  </r>
  <r>
    <n v="840"/>
    <s v="01-April-2017 to 28-June-2017"/>
    <n v="82"/>
    <s v="Garudachar Palya"/>
    <s v="Regular Tenders"/>
    <s v="No Bids Recived"/>
    <s v="BBMP-EE-MAHADEVAPURA"/>
    <s v="BBMP/2016-17/OW/WORK_INDENT24684/CALL-3"/>
    <s v="Demolition of Unauthorized Building and removal of debris at Sy no.102-2 Pattanduru Agrahara in Garudacharpalya ward no.82"/>
    <s v="OPEN"/>
    <x v="0"/>
    <x v="1"/>
    <n v="680423"/>
    <n v="6.8042299999999996"/>
    <d v="2017-05-19T10:59:27"/>
    <d v="2017-05-29T16:00:00"/>
  </r>
  <r>
    <n v="841"/>
    <s v="01-April-2017 to 28-June-2017"/>
    <n v="1"/>
    <s v="Kempegowda Ward"/>
    <s v="Regular Tenders"/>
    <s v="No Bids Recived"/>
    <s v="BBMP-EE-YELAHANKA"/>
    <s v="BBMP/2016-17/OW/WORK_INDENT25133/CALL-4"/>
    <s v="Improvements and Asphalting to roads at Maruthinagara 3rd main road in ward No- 01 of yelahanka Sub division."/>
    <s v="OPEN"/>
    <x v="0"/>
    <x v="3"/>
    <n v="1998576.06"/>
    <n v="19.985760599999999"/>
    <d v="2017-05-19T12:11:22"/>
    <d v="2017-06-02T16:30:00"/>
  </r>
  <r>
    <n v="842"/>
    <s v="01-April-2017 to 28-June-2017"/>
    <n v="3"/>
    <s v="Atturu"/>
    <s v="Regular Tenders"/>
    <s v="Evaluation Completed"/>
    <s v="BBMP-EE-YELAHANKA"/>
    <s v="BBMP/2016-17/OW/WORK_INDENT25091/CALL-4"/>
    <s v="Improvements to roads at Pulakeshingara in Attur ward no 03"/>
    <s v="OPEN"/>
    <x v="0"/>
    <x v="3"/>
    <n v="1499631.82"/>
    <n v="14.996318200000001"/>
    <d v="2017-05-19T12:15:24"/>
    <d v="2017-06-02T16:30:00"/>
  </r>
  <r>
    <n v="843"/>
    <s v="01-April-2017 to 28-June-2017"/>
    <n v="190"/>
    <s v="Mangammana Palya"/>
    <s v="Regular Tenders"/>
    <s v="No Bids Recived"/>
    <s v="BBMP-EE-BOMMANAHALLI"/>
    <s v="BBMP/2017-18/OW/WORK_INDENT25971"/>
    <s v="Improvements to roads and drains opposite to Aiasha masjid and its surrounding area in ward no 190"/>
    <s v="OPEN"/>
    <x v="0"/>
    <x v="2"/>
    <n v="5937107.8499999996"/>
    <n v="59.371078499999996"/>
    <d v="2017-05-19T12:18:27"/>
    <d v="2017-05-22T16:00:00"/>
  </r>
  <r>
    <n v="844"/>
    <s v="01-April-2017 to 28-June-2017"/>
    <n v="82"/>
    <s v="Garudachar Palya"/>
    <s v="Regular Tenders"/>
    <s v="Under Evaluation"/>
    <s v="BBMP-EE-MAHADEVAPURA"/>
    <s v="BBMP/2017-18/OW/WORK_INDENT25942"/>
    <s v="Improvements to internal roads and drains at Basavannanagara and Seetharamapalya in w.no.82"/>
    <s v="OPEN"/>
    <x v="0"/>
    <x v="2"/>
    <n v="4949638.05"/>
    <n v="49.496380500000001"/>
    <d v="2017-05-19T12:34:54"/>
    <d v="2017-05-29T16:00:00"/>
  </r>
  <r>
    <n v="845"/>
    <s v="01-April-2017 to 28-June-2017"/>
    <n v="82"/>
    <s v="Garudachar Palya"/>
    <s v="Regular Tenders"/>
    <s v="Under Evaluation"/>
    <s v="BBMP-EE-MAHADEVAPURA"/>
    <s v="BBMP/2017-18/OW/WORK_INDENT25941"/>
    <s v="Improvements to internal roads and drains at Garudacharpalya limits in w.no.82(Phase-2)"/>
    <s v="OPEN"/>
    <x v="0"/>
    <x v="2"/>
    <n v="4949512.9400000004"/>
    <n v="49.495129400000003"/>
    <d v="2017-05-19T12:40:54"/>
    <d v="2017-05-29T16:00:00"/>
  </r>
  <r>
    <n v="846"/>
    <s v="01-April-2017 to 28-June-2017"/>
    <n v="82"/>
    <s v="Garudachar Palya"/>
    <s v="Regular Tenders"/>
    <s v="Under Evaluation"/>
    <s v="BBMP-EE-MAHADEVAPURA"/>
    <s v="BBMP/2017-18/OW/WORK_INDENT25940"/>
    <s v="Improvements to internal roads and drains at Maheshwari nagara and Lakshmi Sagara in w.no.82"/>
    <s v="OPEN"/>
    <x v="0"/>
    <x v="2"/>
    <n v="4949998.79"/>
    <n v="49.499987900000001"/>
    <d v="2017-05-19T12:47:13"/>
    <d v="2017-05-29T16:00:00"/>
  </r>
  <r>
    <n v="847"/>
    <s v="01-April-2017 to 28-June-2017"/>
    <n v="82"/>
    <s v="Garudachar Palya"/>
    <s v="Regular Tenders"/>
    <s v="Under Evaluation"/>
    <s v="BBMP-EE-MAHADEVAPURA"/>
    <s v="BBMP/2017-18/OW/WORK_INDENT25939"/>
    <s v="Improvements to internal roads and drains at Garudacharpalya village in w.no.82 (Phase-1)"/>
    <s v="OPEN"/>
    <x v="0"/>
    <x v="2"/>
    <n v="4998564.4000000004"/>
    <n v="49.985644000000001"/>
    <d v="2017-05-19T12:54:31"/>
    <d v="2017-05-29T16:00:00"/>
  </r>
  <r>
    <n v="848"/>
    <s v="01-April-2017 to 28-June-2017"/>
    <n v="82"/>
    <s v="Garudachar Palya"/>
    <s v="Regular Tenders"/>
    <s v="Under Evaluation"/>
    <s v="BBMP-EE-MAHADEVAPURA"/>
    <s v="BBMP/2017-18/OW/WORK_INDENT25938"/>
    <s v="Improvements to internal roads and drains at Pattanduru agrahara village in w.no.82(Phase-2)"/>
    <s v="OPEN"/>
    <x v="0"/>
    <x v="2"/>
    <n v="4950210.74"/>
    <n v="49.5021074"/>
    <d v="2017-05-19T13:00:16"/>
    <d v="2017-05-29T16:00:00"/>
  </r>
  <r>
    <n v="849"/>
    <s v="01-April-2017 to 28-June-2017"/>
    <n v="82"/>
    <s v="Garudachar Palya"/>
    <s v="Regular Tenders"/>
    <s v="Under Evaluation"/>
    <s v="BBMP-EE-MAHADEVAPURA"/>
    <s v="BBMP/2017-18/OW/WORK_INDENT25937"/>
    <s v="Improvements to internal roads and drains at Pattanduru agrahara village in w.no.82(Phase-1)"/>
    <s v="OPEN"/>
    <x v="0"/>
    <x v="2"/>
    <n v="4949138.3"/>
    <n v="49.491382999999999"/>
    <d v="2017-05-19T13:10:29"/>
    <d v="2017-05-29T16:00:00"/>
  </r>
  <r>
    <n v="850"/>
    <s v="01-April-2017 to 28-June-2017"/>
    <n v="85"/>
    <s v="Dodda Nekkundi"/>
    <s v="Regular Tenders"/>
    <s v="No Bids Recived"/>
    <s v="BBMP-EE-MAHADEVAPURA"/>
    <s v="BBMP/2017-18/OW/WORK_INDENT26026"/>
    <s v="Asphalting to Bad reaches in ward no.85"/>
    <s v="OPEN"/>
    <x v="0"/>
    <x v="3"/>
    <n v="1998495.98"/>
    <n v="19.984959799999999"/>
    <d v="2017-05-19T16:08:57"/>
    <d v="2017-05-29T16:00:00"/>
  </r>
  <r>
    <n v="851"/>
    <s v="01-April-2017 to 28-June-2017"/>
    <n v="85"/>
    <s v="Dodda Nekkundi"/>
    <s v="Regular Tenders"/>
    <s v="No Bids Recived"/>
    <s v="BBMP-EE-MAHADEVAPURA"/>
    <s v="BBMP/2017-18/OW/WORK_INDENT26025"/>
    <s v="Improvements to drain and desilting of drains in Lakshminarayanapura in ward no.85"/>
    <s v="OPEN"/>
    <x v="0"/>
    <x v="4"/>
    <n v="1298884.1200000001"/>
    <n v="12.988841200000001"/>
    <d v="2017-05-19T16:15:04"/>
    <d v="2017-05-29T16:00:00"/>
  </r>
  <r>
    <n v="852"/>
    <s v="01-April-2017 to 28-June-2017"/>
    <n v="149"/>
    <s v="Varthuru"/>
    <s v="Regular Tenders"/>
    <s v="No Bids Recived"/>
    <s v="BBMP-EE-MAHADEVAPURA"/>
    <s v="BBMP/2016-17/OW/WORK_INDENT24530/CALL-2"/>
    <s v="Construction of roads and drains at Munnekolala- ISRO layout &amp; Muneshwara Layout in Varthur Ward No.149"/>
    <s v="OPEN"/>
    <x v="0"/>
    <x v="2"/>
    <n v="1488833.46"/>
    <n v="14.8883346"/>
    <d v="2017-05-19T16:19:34"/>
    <d v="2017-05-29T16:00:00"/>
  </r>
  <r>
    <n v="853"/>
    <s v="01-April-2017 to 28-June-2017"/>
    <n v="163"/>
    <s v="Katriguppe"/>
    <s v="Regular Tenders"/>
    <s v="Under Evaluation"/>
    <s v="BBMP-EE-PROJECT-SOUTH"/>
    <s v="BBMP/2017-18/OW/WORK_INDENT26047"/>
    <s v="Providing Chain link fencing and Improvements to play Ground at Ramarao layout in ward no.163"/>
    <s v="OPEN"/>
    <x v="0"/>
    <x v="22"/>
    <n v="0"/>
    <n v="0"/>
    <d v="2017-05-19T16:21:34"/>
    <d v="2017-06-13T16:00:00"/>
  </r>
  <r>
    <n v="854"/>
    <s v="01-April-2017 to 28-June-2017"/>
    <n v="178"/>
    <s v="Sarakki"/>
    <s v="Regular Tenders"/>
    <s v="Under Evaluation"/>
    <s v="BBMP-EE-Jayanagar-South"/>
    <s v="BBMP/2017-18/OW/WORK_INDENT26043"/>
    <s v="Detailed Estimate for Providing balance new street name boards in Ward No.178"/>
    <s v="OPEN"/>
    <x v="0"/>
    <x v="5"/>
    <n v="491839.25"/>
    <n v="4.9183925000000004"/>
    <d v="2017-05-19T16:22:21"/>
    <d v="2017-05-31T16:00:00"/>
  </r>
  <r>
    <n v="855"/>
    <s v="01-April-2017 to 28-June-2017"/>
    <n v="54"/>
    <s v="Hudi"/>
    <s v="Regular Tenders"/>
    <s v="No Bids Recived"/>
    <s v="BBMP-EE-MAHADEVAPURA"/>
    <s v="BBMP/2017-18/OW/WORK_INDENT25433/CALL-2"/>
    <s v="Improvements to internal roads and drains at beltur colony in ward no-54"/>
    <s v="OPEN"/>
    <x v="0"/>
    <x v="2"/>
    <n v="1998890.28"/>
    <n v="19.988902800000002"/>
    <d v="2017-05-19T16:25:47"/>
    <d v="2017-05-29T16:00:00"/>
  </r>
  <r>
    <n v="856"/>
    <s v="01-April-2017 to 28-June-2017"/>
    <n v="178"/>
    <s v="Sarakki"/>
    <s v="Regular Tenders"/>
    <s v="Under Evaluation"/>
    <s v="BBMP-EE-Jayanagar-South"/>
    <s v="BBMP/2017-18/RD/WORK_INDENT26044"/>
    <s v="Providing Asphalting to Muneshwara Temple Street at Sarakki in ward no.178"/>
    <s v="OPEN"/>
    <x v="0"/>
    <x v="3"/>
    <n v="2767095.11"/>
    <n v="27.6709511"/>
    <d v="2017-05-19T16:33:24"/>
    <d v="2017-05-31T16:00:00"/>
  </r>
  <r>
    <n v="857"/>
    <s v="01-April-2017 to 28-June-2017"/>
    <n v="177"/>
    <s v="JP Nagara"/>
    <s v="Regular Tenders"/>
    <s v="Under Evaluation"/>
    <s v="BBMP-EE-Jayanagar-South"/>
    <s v="BBMP/2017-18/OW/WORK_INDENT26042"/>
    <s v="Providing new street name boards in Ward No.177"/>
    <s v="OPEN"/>
    <x v="0"/>
    <x v="5"/>
    <n v="491648.12"/>
    <n v="4.9164811999999998"/>
    <d v="2017-05-19T16:42:16"/>
    <d v="2017-05-31T16:00:00"/>
  </r>
  <r>
    <n v="858"/>
    <s v="01-April-2017 to 28-June-2017"/>
    <n v="170"/>
    <s v="Jaya Nagara East"/>
    <s v="Regular Tenders"/>
    <s v="Under Evaluation"/>
    <s v="BBMP-EE-Jayanagar-South"/>
    <s v="BBMP/2017-18/OW/WORK_INDENT26041"/>
    <s v="Emergency works( Improvements to RSD in East End A main road B/w Ring road to 41st cross,East End B main B/w 36th to 38th cross and culvert at East End D main &amp; 39th crosss Junction) in Ward No.170 Jayanagar East"/>
    <s v="OPEN"/>
    <x v="0"/>
    <x v="20"/>
    <n v="1499628.64"/>
    <n v="14.996286399999999"/>
    <d v="2017-05-19T16:49:46"/>
    <d v="2017-05-31T16:00:00"/>
  </r>
  <r>
    <n v="859"/>
    <s v="01-April-2017 to 28-June-2017"/>
    <n v="169"/>
    <s v="Byrasandra"/>
    <s v="Regular Tenders"/>
    <s v="Under Evaluation"/>
    <s v="BBMP-EE-Jayanagar-South"/>
    <s v="BBMP/2017-18/BD/WORK_INDENT26040"/>
    <s v="Detailed Estimate for Emergency works in Ward No.169, Byrasandra (Toilet Building to Anganawadi School &amp; repairs to damaged drains at Nakkalu Bande slum)"/>
    <s v="OPEN"/>
    <x v="0"/>
    <x v="20"/>
    <n v="1979705.3"/>
    <n v="19.797053000000002"/>
    <d v="2017-05-19T16:55:59"/>
    <d v="2017-05-31T16:00:00"/>
  </r>
  <r>
    <n v="860"/>
    <s v="01-April-2017 to 28-June-2017"/>
    <n v="163"/>
    <s v="Katriguppe"/>
    <s v="Regular Tenders"/>
    <s v="Under Evaluation"/>
    <s v="EE-BASAVANAGUDI1"/>
    <s v="BBMP/2016-17/OW/WORK_INDENT23251/CALL-2"/>
    <s v="Improvement to drains of 6th, 7th main and surrounding areas of Srinivasnagar in ward no 163"/>
    <s v="OPEN"/>
    <x v="0"/>
    <x v="2"/>
    <n v="1386034.67"/>
    <n v="13.860346699999999"/>
    <d v="2017-05-19T17:37:03"/>
    <d v="2017-05-24T16:00:00"/>
  </r>
  <r>
    <n v="861"/>
    <s v="01-April-2017 to 28-June-2017"/>
    <n v="159"/>
    <s v="Kengeri"/>
    <s v="Regular Tenders"/>
    <s v="Under Evaluation"/>
    <s v="BBMP-CE-RRNAGAR"/>
    <s v="BBMP/2017-18/OW/WORK_INDENT25975"/>
    <s v="Providing and fixing of LED Street Light in Ward No 159 in Kengeri Division"/>
    <s v="OPEN"/>
    <x v="0"/>
    <x v="21"/>
    <n v="1499702.6"/>
    <n v="14.997026000000002"/>
    <d v="2017-05-19T17:43:33"/>
    <d v="2017-06-02T16:00:00"/>
  </r>
  <r>
    <n v="862"/>
    <s v="01-April-2017 to 28-June-2017"/>
    <n v="40"/>
    <s v="Dodda Bidarakallu"/>
    <s v="Regular Tenders"/>
    <s v="Under Evaluation"/>
    <s v="BBMP-CE-RRNAGAR"/>
    <s v="BBMP/2017-18/OW/WORK_INDENT25972"/>
    <s v="Providing and fixing of LED Street Light in Ward No 40 in Kengeri Division"/>
    <s v="OPEN"/>
    <x v="0"/>
    <x v="21"/>
    <n v="1497168.6"/>
    <n v="14.971686"/>
    <d v="2017-05-19T17:45:37"/>
    <d v="2017-06-02T16:00:00"/>
  </r>
  <r>
    <n v="863"/>
    <s v="01-April-2017 to 28-June-2017"/>
    <n v="160"/>
    <s v="Raja Rajeshwari Nagara"/>
    <s v="Regular Tenders"/>
    <s v="Under Evaluation"/>
    <s v="BBMP-CE-RRNAGAR"/>
    <s v="BBMP/2017-18/OW/WORK_INDENT25985"/>
    <s v="Providing and fixing of LED Street Light in Ward No 160 in RR Nagar Division"/>
    <s v="OPEN"/>
    <x v="0"/>
    <x v="21"/>
    <n v="1499828.4"/>
    <n v="14.998284"/>
    <d v="2017-05-19T17:52:02"/>
    <d v="2017-06-02T16:00:00"/>
  </r>
  <r>
    <n v="864"/>
    <s v="01-April-2017 to 28-June-2017"/>
    <n v="17"/>
    <s v="J P Park"/>
    <s v="Regular Tenders"/>
    <s v="Under Evaluation"/>
    <s v="BBMP-CE-RRNAGAR"/>
    <s v="BBMP/2017-18/OW/WORK_INDENT25984"/>
    <s v="Providing and fixing of LED Street Light in Ward No 17 in RR Nagar Division"/>
    <s v="OPEN"/>
    <x v="0"/>
    <x v="21"/>
    <n v="1499980.8"/>
    <n v="14.999808"/>
    <d v="2017-05-19T17:53:52"/>
    <d v="2017-06-02T16:00:00"/>
  </r>
  <r>
    <n v="865"/>
    <s v="01-April-2017 to 28-June-2017"/>
    <n v="16"/>
    <s v="Jalahalli"/>
    <s v="Regular Tenders"/>
    <s v="Under Evaluation"/>
    <s v="BBMP-CE-RRNAGAR"/>
    <s v="BBMP/2017-18/OW/WORK_INDENT25983"/>
    <s v="Providing and fixing of LED Street Light in Ward No 16 in RR Nagar Division"/>
    <s v="OPEN"/>
    <x v="0"/>
    <x v="21"/>
    <n v="1499980.8"/>
    <n v="14.999808"/>
    <d v="2017-05-19T17:56:38"/>
    <d v="2017-06-02T16:00:00"/>
  </r>
  <r>
    <n v="866"/>
    <s v="01-April-2017 to 28-June-2017"/>
    <n v="129"/>
    <s v="Jnana Bharathi"/>
    <s v="Regular Tenders"/>
    <s v="Under Evaluation"/>
    <s v="BBMP-CE-RRNAGAR"/>
    <s v="BBMP/2017-18/OW/WORK_INDENT25982"/>
    <s v="Providing and fixing of LED Street Light in Ward No 129 in RR Nagar Division"/>
    <s v="OPEN"/>
    <x v="0"/>
    <x v="21"/>
    <n v="1499828.4"/>
    <n v="14.998284"/>
    <d v="2017-05-19T17:59:05"/>
    <d v="2017-06-02T16:00:00"/>
  </r>
  <r>
    <n v="867"/>
    <s v="01-April-2017 to 28-June-2017"/>
    <n v="73"/>
    <s v="Kottege Palya"/>
    <s v="Regular Tenders"/>
    <s v="Under Evaluation"/>
    <s v="BBMP-CE-RRNAGAR"/>
    <s v="BBMP/2017-18/OW/WORK_INDENT25981"/>
    <s v="Providing and fixing of LED Street Light in Ward No 73 in RR Nagar Division"/>
    <s v="OPEN"/>
    <x v="0"/>
    <x v="21"/>
    <n v="1499828.4"/>
    <n v="14.998284"/>
    <d v="2017-05-19T18:01:05"/>
    <d v="2017-06-02T16:00:00"/>
  </r>
  <r>
    <n v="868"/>
    <s v="01-April-2017 to 28-June-2017"/>
    <n v="69"/>
    <s v="Laggere"/>
    <s v="Regular Tenders"/>
    <s v="No Bids Recived"/>
    <s v="BBMP-CE-RRNAGAR"/>
    <s v="BBMP/2017-18/PM/WORK_INDENT25980"/>
    <s v="Providing and fixing of LED Street Light in Ward No 69 in RR Nagar Division"/>
    <s v="OPEN"/>
    <x v="0"/>
    <x v="21"/>
    <n v="1499490.6"/>
    <n v="14.994906"/>
    <d v="2017-05-19T18:02:47"/>
    <d v="2017-06-02T16:00:00"/>
  </r>
  <r>
    <n v="869"/>
    <s v="01-April-2017 to 28-June-2017"/>
    <n v="42"/>
    <s v="Lakshmi Devi Nagara"/>
    <s v="Regular Tenders"/>
    <s v="Under Evaluation"/>
    <s v="BBMP-CE-RRNAGAR"/>
    <s v="BBMP/2017-18/OW/WORK_INDENT25979"/>
    <s v="Providing and fixing of LED Street Light in Ward No 42 in RR Nagar Division"/>
    <s v="OPEN"/>
    <x v="0"/>
    <x v="21"/>
    <n v="1499996.2"/>
    <n v="14.999962"/>
    <d v="2017-05-19T18:04:42"/>
    <d v="2017-06-02T16:00:00"/>
  </r>
  <r>
    <n v="870"/>
    <s v="01-April-2017 to 28-June-2017"/>
    <n v="38"/>
    <s v="HMT Ward"/>
    <s v="Regular Tenders"/>
    <s v="Under Evaluation"/>
    <s v="BBMP-CE-RRNAGAR"/>
    <s v="BBMP/2017-18/OW/WORK_INDENT25978"/>
    <s v="Providing and fixing of LED Street Light in Ward No 38 in RR Nagar Division"/>
    <s v="OPEN"/>
    <x v="0"/>
    <x v="21"/>
    <n v="1499994.8"/>
    <n v="14.999948"/>
    <d v="2017-05-19T18:06:13"/>
    <d v="2017-06-02T16:00:00"/>
  </r>
  <r>
    <n v="871"/>
    <s v="01-April-2017 to 28-June-2017"/>
    <n v="37"/>
    <s v="Yeshwantha Pura"/>
    <s v="Regular Tenders"/>
    <s v="Under Evaluation"/>
    <s v="BBMP-CE-RRNAGAR"/>
    <s v="BBMP/2017-18/OW/WORK_INDENT25977"/>
    <s v="Providing and fixing of LED Street Light in Ward No 37 in RR Nagar Division"/>
    <s v="OPEN"/>
    <x v="0"/>
    <x v="21"/>
    <n v="1477582"/>
    <n v="14.77582"/>
    <d v="2017-05-19T18:07:57"/>
    <d v="2017-06-02T16:00:00"/>
  </r>
  <r>
    <n v="872"/>
    <s v="01-April-2017 to 28-June-2017"/>
    <n v="198"/>
    <s v="Hemmige Pura"/>
    <s v="Regular Tenders"/>
    <s v="Under Evaluation"/>
    <s v="BBMP-CE-RRNAGAR"/>
    <s v="BBMP/2017-18/OW/WORK_INDENT25976"/>
    <s v="Providing and fixing of LED Street Light in Ward No 198 in Kengeri Division"/>
    <s v="OPEN"/>
    <x v="0"/>
    <x v="21"/>
    <n v="1485487.6"/>
    <n v="14.854876000000001"/>
    <d v="2017-05-19T18:09:39"/>
    <d v="2017-06-02T16:00:00"/>
  </r>
  <r>
    <n v="873"/>
    <s v="01-April-2017 to 28-June-2017"/>
    <n v="130"/>
    <s v="Ullalu"/>
    <s v="Regular Tenders"/>
    <s v="Under Evaluation"/>
    <s v="BBMP-CE-RRNAGAR"/>
    <s v="BBMP/2017-18/OW/WORK_INDENT25974"/>
    <s v="Providing and fixing of LED Street Light in Ward No 130 in Kengeri Division"/>
    <s v="OPEN"/>
    <x v="0"/>
    <x v="21"/>
    <n v="1499964.6"/>
    <n v="14.999646"/>
    <d v="2017-05-19T18:11:12"/>
    <d v="2017-06-02T16:00:00"/>
  </r>
  <r>
    <n v="874"/>
    <s v="01-April-2017 to 28-June-2017"/>
    <n v="72"/>
    <s v="Herohalli"/>
    <s v="Regular Tenders"/>
    <s v="Under Evaluation"/>
    <s v="BBMP-CE-RRNAGAR"/>
    <s v="BBMP/2017-18/OW/WORK_INDENT25973"/>
    <s v="Providing and fixing of LED Street Light in Ward No 72 in Kengeri Division"/>
    <s v="OPEN"/>
    <x v="0"/>
    <x v="21"/>
    <n v="1499788.4"/>
    <n v="14.997883999999999"/>
    <d v="2017-05-19T18:12:44"/>
    <d v="2017-06-02T16:00:00"/>
  </r>
  <r>
    <n v="875"/>
    <s v="01-April-2017 to 28-June-2017"/>
    <n v="72"/>
    <s v="Herohalli"/>
    <s v="Regular Tenders"/>
    <s v="Under Evaluation"/>
    <s v="BBMP-CE-RRNAGAR"/>
    <s v="BBMP/2017-18/OW/WORK_INDENT26048"/>
    <s v="Providing LED Street Lights at Herohalli ward Limits in ward no 72 of Herohalli Sub-Division"/>
    <s v="OPEN"/>
    <x v="0"/>
    <x v="21"/>
    <n v="2470949.94"/>
    <n v="24.709499399999999"/>
    <d v="2017-05-19T18:32:07"/>
    <d v="2017-06-02T16:00:00"/>
  </r>
  <r>
    <n v="876"/>
    <s v="01-April-2017 to 28-June-2017"/>
    <n v="163"/>
    <s v="Katriguppe"/>
    <s v="Regular Tenders"/>
    <s v="Under Evaluation"/>
    <s v="EE-BASAVANAGUDI1"/>
    <s v="BBMP/2017-18/OW/WORK_INDENT26049"/>
    <s v="Improvements to drain of 4th cross, 5th cross, 6th cross and surrounding areas of Kempegowda Layout in Kathriguppe Ward No 163."/>
    <s v="OPEN"/>
    <x v="0"/>
    <x v="11"/>
    <n v="4948766.34"/>
    <n v="49.487663399999995"/>
    <d v="2017-05-20T12:55:19"/>
    <d v="2017-05-24T16:00:00"/>
  </r>
  <r>
    <n v="877"/>
    <s v="01-April-2017 to 28-June-2017"/>
    <n v="123"/>
    <s v="Vijaya Nagara"/>
    <s v="Regular Tenders"/>
    <s v="Under Evaluation"/>
    <s v="BBMP-EE-Chandra-Layout-South"/>
    <s v="BBMP/2016-17/OW/WORK_INDENT24180/CALL-3"/>
    <s v="Providing Improvements to Pramila Bai Mane School building in Ward 123"/>
    <s v="OPEN"/>
    <x v="0"/>
    <x v="1"/>
    <n v="745727.15"/>
    <n v="7.4572715000000001"/>
    <d v="2017-05-20T16:37:07"/>
    <d v="2017-05-27T16:30:00"/>
  </r>
  <r>
    <n v="878"/>
    <s v="01-April-2017 to 28-June-2017"/>
    <n v="123"/>
    <s v="Vijaya Nagara"/>
    <s v="Regular Tenders"/>
    <s v="No Bids Recived"/>
    <s v="BBMP-EE-Chandra-Layout-South"/>
    <s v="BBMP/2016-17/OW/WORK_INDENT24181/CALL-3"/>
    <s v="Providing name boards &amp; stickering to existing boards in Ward 123"/>
    <s v="OPEN"/>
    <x v="0"/>
    <x v="5"/>
    <n v="80562.080000000002"/>
    <n v="0.80562080000000003"/>
    <d v="2017-05-20T16:37:41"/>
    <d v="2017-05-27T16:30:00"/>
  </r>
  <r>
    <n v="879"/>
    <s v="01-April-2017 to 28-June-2017"/>
    <n v="123"/>
    <s v="Vijaya Nagara"/>
    <s v="Regular Tenders"/>
    <s v="No Bids Recived"/>
    <s v="BBMP-EE-Chandra-Layout-South"/>
    <s v="BBMP/2016-17/OW/WORK_INDENT24185/CALL-3"/>
    <s v="Construction of culverts RCC drain &amp; providing asphalting to 1st cross Manuvana in Ward 123."/>
    <s v="OPEN"/>
    <x v="0"/>
    <x v="3"/>
    <n v="685793.09"/>
    <n v="6.8579308999999995"/>
    <d v="2017-05-20T16:38:15"/>
    <d v="2017-05-27T16:30:00"/>
  </r>
  <r>
    <n v="880"/>
    <s v="01-April-2017 to 28-June-2017"/>
    <n v="123"/>
    <s v="Vijaya Nagara"/>
    <s v="Regular Tenders"/>
    <s v="Under Evaluation"/>
    <s v="BBMP-EE-Chandra-Layout-South"/>
    <s v="BBMP/2016-17/OW/WORK_INDENT24188/CALL-3"/>
    <s v="Reconstruction of drain &amp; culvert from pipeline road upto 3rd cross of Vidyaranyanagar in Ward 123."/>
    <s v="OPEN"/>
    <x v="0"/>
    <x v="11"/>
    <n v="606661.43999999994"/>
    <n v="6.0666143999999997"/>
    <d v="2017-05-20T16:38:44"/>
    <d v="2017-05-27T16:30:00"/>
  </r>
  <r>
    <n v="881"/>
    <s v="01-April-2017 to 28-June-2017"/>
    <n v="123"/>
    <s v="Vijaya Nagara"/>
    <s v="Regular Tenders"/>
    <s v="Under Evaluation"/>
    <s v="BBMP-EE-Chandra-Layout-South"/>
    <s v="BBMP/2016-17/OW/WORK_INDENT24275/CALL-3"/>
    <s v="Reconstruction of drain &amp; culvert at 8th cross Vidyaranyanagar (Magadi Road) in Ward 123."/>
    <s v="OPEN"/>
    <x v="0"/>
    <x v="11"/>
    <n v="606661.43999999994"/>
    <n v="6.0666143999999997"/>
    <d v="2017-05-20T16:39:20"/>
    <d v="2017-05-27T16:30:00"/>
  </r>
  <r>
    <n v="882"/>
    <s v="01-April-2017 to 28-June-2017"/>
    <n v="123"/>
    <s v="Vijaya Nagara"/>
    <s v="Regular Tenders"/>
    <s v="No Bids Recived"/>
    <s v="BBMP-EE-Chandra-Layout-South"/>
    <s v="BBMP/2016-17/OW/WORK_INDENT24286/CALL-3"/>
    <s v="Reconstruction of culverts at various places in Vijayanagar in Ward 123."/>
    <s v="OPEN"/>
    <x v="0"/>
    <x v="4"/>
    <n v="152266.23000000001"/>
    <n v="1.5226623000000001"/>
    <d v="2017-05-20T16:39:55"/>
    <d v="2017-05-27T16:30:00"/>
  </r>
  <r>
    <n v="883"/>
    <s v="01-April-2017 to 28-June-2017"/>
    <n v="124"/>
    <s v="Hosahalli"/>
    <s v="Regular Tenders"/>
    <s v="No Bids Recived"/>
    <s v="BBMP-EE-Chandra-Layout-South"/>
    <s v="BBMP/2016-17/OW/WORK_INDENT24290/CALL-3"/>
    <s v="Providing Name boards in Ward 124."/>
    <s v="OPEN"/>
    <x v="0"/>
    <x v="5"/>
    <n v="113399.44"/>
    <n v="1.1339944"/>
    <d v="2017-05-20T16:40:31"/>
    <d v="2017-05-27T16:30:00"/>
  </r>
  <r>
    <n v="884"/>
    <s v="01-April-2017 to 28-June-2017"/>
    <n v="124"/>
    <s v="Hosahalli"/>
    <s v="Regular Tenders"/>
    <s v="Under Evaluation"/>
    <s v="BBMP-EE-Chandra-Layout-South"/>
    <s v="BBMP/2016-17/OW/WORK_INDENT24291/CALL-3"/>
    <s v="Depot collection for the year 2016-17 in Ward 124."/>
    <s v="OPEN"/>
    <x v="0"/>
    <x v="7"/>
    <n v="477993.75"/>
    <n v="4.7799375"/>
    <d v="2017-05-20T16:41:01"/>
    <d v="2017-05-27T16:30:00"/>
  </r>
  <r>
    <n v="885"/>
    <s v="01-April-2017 to 28-June-2017"/>
    <n v="124"/>
    <s v="Hosahalli"/>
    <s v="Regular Tenders"/>
    <s v="No Bids Recived"/>
    <s v="BBMP-EE-Chandra-Layout-South"/>
    <s v="BBMP/2016-17/OW/WORK_INDENT24295/CALL-3"/>
    <s v="Reconstruction of culverts in ward jurisdition in Hosahalli in Ward 124."/>
    <s v="OPEN"/>
    <x v="0"/>
    <x v="4"/>
    <n v="155104.20000000001"/>
    <n v="1.551042"/>
    <d v="2017-05-20T16:41:31"/>
    <d v="2017-05-27T16:30:00"/>
  </r>
  <r>
    <n v="886"/>
    <s v="01-April-2017 to 28-June-2017"/>
    <n v="134"/>
    <s v="Bapuji Nagara"/>
    <s v="Regular Tenders"/>
    <s v="No Bids Recived"/>
    <s v="BBMP-EE-Chandra-Layout-South"/>
    <s v="BBMP/2016-17/OW/WORK_INDENT24299/CALL-3"/>
    <s v="Impts to drains 4th cross of 3rd main at Shamanna garden in Bapujinagar in Ward 134."/>
    <s v="OPEN"/>
    <x v="0"/>
    <x v="2"/>
    <n v="1118905.47"/>
    <n v="11.1890547"/>
    <d v="2017-05-20T16:42:08"/>
    <d v="2017-05-27T16:30:00"/>
  </r>
  <r>
    <n v="887"/>
    <s v="01-April-2017 to 28-June-2017"/>
    <n v="134"/>
    <s v="Bapuji Nagara"/>
    <s v="Regular Tenders"/>
    <s v="Under Evaluation"/>
    <s v="BBMP-EE-Chandra-Layout-South"/>
    <s v="BBMP/2016-17/OW/WORK_INDENT24300/CALL-3"/>
    <s v="Reconstruction of Culverts in Ward jurisdiction in Bapuji nagar ward no-134"/>
    <s v="OPEN"/>
    <x v="0"/>
    <x v="4"/>
    <n v="763507.6"/>
    <n v="7.6350759999999998"/>
    <d v="2017-05-20T16:42:36"/>
    <d v="2017-05-27T16:30:00"/>
  </r>
  <r>
    <n v="888"/>
    <s v="01-April-2017 to 28-June-2017"/>
    <n v="134"/>
    <s v="Bapuji Nagara"/>
    <s v="Regular Tenders"/>
    <s v="Under Evaluation"/>
    <s v="BBMP-EE-Chandra-Layout-South"/>
    <s v="BBMP/2016-17/OW/WORK_INDENT24301/CALL-3"/>
    <s v="Providing CC to 5th cross of 3rd main at Shamanna garden in Bapujinagar in Ward 134."/>
    <s v="OPEN"/>
    <x v="0"/>
    <x v="3"/>
    <n v="963193.78"/>
    <n v="9.6319378000000011"/>
    <d v="2017-05-20T16:43:10"/>
    <d v="2017-05-27T16:30:00"/>
  </r>
  <r>
    <n v="889"/>
    <s v="01-April-2017 to 28-June-2017"/>
    <n v="134"/>
    <s v="Bapuji Nagara"/>
    <s v="Regular Tenders"/>
    <s v="No Bids Recived"/>
    <s v="BBMP-EE-Chandra-Layout-South"/>
    <s v="BBMP/2016-17/OW/WORK_INDENT24304/CALL-3"/>
    <s v="Depot collection in Bapujinagar in Ward 134 for the yar 2016-17."/>
    <s v="OPEN"/>
    <x v="0"/>
    <x v="7"/>
    <n v="477555"/>
    <n v="4.77555"/>
    <d v="2017-05-20T16:43:44"/>
    <d v="2017-05-27T16:30:00"/>
  </r>
  <r>
    <n v="890"/>
    <s v="01-April-2017 to 28-June-2017"/>
    <n v="134"/>
    <s v="Bapuji Nagara"/>
    <s v="Regular Tenders"/>
    <s v="Under Evaluation"/>
    <s v="BBMP-EE-Chandra-Layout-South"/>
    <s v="BBMP/2016-17/OW/WORK_INDENT24305/CALL-3"/>
    <s v="Providing Kerbs &amp; Kerb stone painting in main roads of Bapuji nagar Ward jurisdiction in Bapujinagar ward no-134"/>
    <s v="OPEN"/>
    <x v="0"/>
    <x v="3"/>
    <n v="417277.04"/>
    <n v="4.1727704000000001"/>
    <d v="2017-05-20T16:44:13"/>
    <d v="2017-05-27T16:30:00"/>
  </r>
  <r>
    <n v="891"/>
    <s v="01-April-2017 to 28-June-2017"/>
    <n v="134"/>
    <s v="Bapuji Nagara"/>
    <s v="Regular Tenders"/>
    <s v="No Bids Recived"/>
    <s v="BBMP-EE-Chandra-Layout-South"/>
    <s v="BBMP/2016-17/OW/WORK_INDENT24303/CALL-3"/>
    <s v="Providing street Name boards to Ward jurisdiction in Bapujinagar ward no-134"/>
    <s v="OPEN"/>
    <x v="0"/>
    <x v="5"/>
    <n v="155931.20000000001"/>
    <n v="1.559312"/>
    <d v="2017-05-20T16:44:48"/>
    <d v="2017-05-27T16:30:00"/>
  </r>
  <r>
    <n v="892"/>
    <s v="01-April-2017 to 28-June-2017"/>
    <n v="134"/>
    <s v="Bapuji Nagara"/>
    <s v="Regular Tenders"/>
    <s v="No Bids Recived"/>
    <s v="BBMP-EE-Chandra-Layout-South"/>
    <s v="BBMP/2016-17/OW/WORK_INDENT24306/CALL-3"/>
    <s v="Constn of drain &amp; CC to 19th cross road of Handijogi colony in Bapujinagar in Ward 134."/>
    <s v="OPEN"/>
    <x v="0"/>
    <x v="11"/>
    <n v="1274428.1599999999"/>
    <n v="12.744281599999999"/>
    <d v="2017-05-20T16:45:16"/>
    <d v="2017-05-27T16:30:00"/>
  </r>
  <r>
    <n v="893"/>
    <s v="01-April-2017 to 28-June-2017"/>
    <n v="150"/>
    <s v="Bellanduru"/>
    <s v="Regular Tenders"/>
    <s v="Under Evaluation"/>
    <s v="BBMP-EE-MAHADEVAPURA"/>
    <s v="BBMP/2017-18/OW/WORK_INDENT26051"/>
    <s v="Sinking of borewell and fixing submersible pumpset and Electrification with pipe line in Ward No:150"/>
    <s v="OPEN"/>
    <x v="0"/>
    <x v="14"/>
    <n v="3923495.22"/>
    <n v="39.234952200000002"/>
    <d v="2017-05-20T16:45:36"/>
    <d v="2017-05-29T16:00:00"/>
  </r>
  <r>
    <n v="894"/>
    <s v="01-April-2017 to 28-June-2017"/>
    <n v="134"/>
    <s v="Bapuji Nagara"/>
    <s v="Regular Tenders"/>
    <s v="Under Evaluation"/>
    <s v="BBMP-EE-Chandra-Layout-South"/>
    <s v="BBMP/2016-17/OW/WORK_INDENT24307/CALL-3"/>
    <s v="Desilting of Tertiary drains in Ward 134 Bapujinagar jurisdiction for the year 2016-17."/>
    <s v="OPEN"/>
    <x v="0"/>
    <x v="4"/>
    <n v="559864.75"/>
    <n v="5.5986475000000002"/>
    <d v="2017-05-20T16:45:46"/>
    <d v="2017-05-27T16:30:00"/>
  </r>
  <r>
    <n v="895"/>
    <s v="01-April-2017 to 28-June-2017"/>
    <n v="134"/>
    <s v="Bapuji Nagara"/>
    <s v="Regular Tenders"/>
    <s v="Under Evaluation"/>
    <s v="BBMP-EE-Chandra-Layout-South"/>
    <s v="BBMP/2016-17/OW/WORK_INDENT24308/CALL-3"/>
    <s v="Providing repairs &amp; maintenance of Naidu Rangamandira in Bapujinagar in Ward 134."/>
    <s v="OPEN"/>
    <x v="0"/>
    <x v="3"/>
    <n v="425942.82"/>
    <n v="4.2594282000000003"/>
    <d v="2017-05-20T16:46:18"/>
    <d v="2017-05-27T16:30:00"/>
  </r>
  <r>
    <n v="896"/>
    <s v="01-April-2017 to 28-June-2017"/>
    <n v="122"/>
    <s v="Kempapura Agrahara"/>
    <s v="Regular Tenders"/>
    <s v="Under Evaluation"/>
    <s v="BBMP-EE-Chandra-Layout-South"/>
    <s v="BBMP/2016-17/OW/WORK_INDENT25313/CALL-2"/>
    <s v="Construction of Culverts in Ward 122."/>
    <s v="OPEN"/>
    <x v="0"/>
    <x v="4"/>
    <n v="922074.37"/>
    <n v="9.2207436999999999"/>
    <d v="2017-05-20T16:47:18"/>
    <d v="2017-05-27T16:30:00"/>
  </r>
  <r>
    <n v="897"/>
    <s v="01-April-2017 to 28-June-2017"/>
    <n v="86"/>
    <s v="Marathahalli"/>
    <s v="Regular Tenders"/>
    <s v="No Bids Recived"/>
    <s v="BBMP-EE-MAHADEVAPURA"/>
    <s v="BBMP/2017-18/OW/WORK_INDENT26050"/>
    <s v="Sinking of borewell and fixing submersible pumpset and Electrification with pipe line in Ward No:86"/>
    <s v="OPEN"/>
    <x v="0"/>
    <x v="14"/>
    <n v="3923097.5"/>
    <n v="39.230975000000001"/>
    <d v="2017-05-20T16:51:38"/>
    <d v="2017-05-29T16:00:00"/>
  </r>
  <r>
    <n v="898"/>
    <s v="01-April-2017 to 28-June-2017"/>
    <n v="158"/>
    <s v="Deepanjali Nagara"/>
    <s v="Regular Tenders"/>
    <s v="Under Evaluation"/>
    <s v="BBMP-EE-Chandra-Layout-South"/>
    <s v="BBMP/2017-18/OW/WORK_INDENT26058"/>
    <s v="Engagement of Gang men and Hiring of Tractor Tipper for Maintainers of road side drain and other Civil works in Ward No.158 Deepanjalinagara"/>
    <s v="OPEN"/>
    <x v="0"/>
    <x v="11"/>
    <n v="1199630.08"/>
    <n v="11.9963008"/>
    <d v="2017-05-22T17:33:44"/>
    <d v="2017-05-27T16:30:00"/>
  </r>
  <r>
    <n v="899"/>
    <s v="01-April-2017 to 28-June-2017"/>
    <n v="133"/>
    <s v="Hampi Nagara"/>
    <s v="Regular Tenders"/>
    <s v="Under Evaluation"/>
    <s v="BBMP-EE-Chandra-Layout-South"/>
    <s v="BBMP/2017-18/OW/WORK_INDENT26057"/>
    <s v="Engagement of Gang men and Hiring of Tractor Tipper for Maintainers of road side drain and other Civil works in Ward No.133"/>
    <s v="OPEN"/>
    <x v="0"/>
    <x v="11"/>
    <n v="1199741.5"/>
    <n v="11.997415"/>
    <d v="2017-05-22T17:34:17"/>
    <d v="2017-05-27T16:30:00"/>
  </r>
  <r>
    <n v="900"/>
    <s v="01-April-2017 to 28-June-2017"/>
    <n v="157"/>
    <s v="Gali Anjaneya Temple"/>
    <s v="Regular Tenders"/>
    <s v="Under Evaluation"/>
    <s v="BBMP-EE-Chandra-Layout-South"/>
    <s v="BBMP/2017-18/OW/WORK_INDENT26056"/>
    <s v="Engagement of Gang men and Hiring of Tractor Tipper for Maintainers of road side drain and other Civil works in Ward No.157"/>
    <s v="OPEN"/>
    <x v="0"/>
    <x v="11"/>
    <n v="1196332.8"/>
    <n v="11.963328000000001"/>
    <d v="2017-05-22T17:34:51"/>
    <d v="2017-05-27T16:30:00"/>
  </r>
  <r>
    <n v="901"/>
    <s v="01-April-2017 to 28-June-2017"/>
    <n v="132"/>
    <s v="Attiguppe"/>
    <s v="Regular Tenders"/>
    <s v="Under Evaluation"/>
    <s v="BBMP-EE-Chandra-Layout-South"/>
    <s v="BBMP/2017-18/OW/WORK_INDENT26055"/>
    <s v="Engagement of Gang men and Hiring of Tractor Tipper for Maintainers of road side drain and other Civil works in Ward No.132 Attiguppe"/>
    <s v="OPEN"/>
    <x v="0"/>
    <x v="11"/>
    <n v="1199630.08"/>
    <n v="11.9963008"/>
    <d v="2017-05-22T17:35:22"/>
    <d v="2017-05-27T16:30:00"/>
  </r>
  <r>
    <n v="902"/>
    <s v="01-April-2017 to 28-June-2017"/>
    <n v="134"/>
    <s v="Bapuji Nagara"/>
    <s v="Regular Tenders"/>
    <s v="Under Evaluation"/>
    <s v="BBMP-EE-Chandra-Layout-South"/>
    <s v="BBMP/2017-18/OW/WORK_INDENT26054"/>
    <s v="Engagement of Gang men and Hiring of Tractor Tipper for Maintainers of road side drain and other Civil works in Ward No.134 Bapujinnagar."/>
    <s v="OPEN"/>
    <x v="0"/>
    <x v="11"/>
    <n v="1196332.8"/>
    <n v="11.963328000000001"/>
    <d v="2017-05-22T17:35:52"/>
    <d v="2017-05-27T16:30:00"/>
  </r>
  <r>
    <n v="903"/>
    <s v="01-April-2017 to 28-June-2017"/>
    <n v="124"/>
    <s v="Hosahalli"/>
    <s v="Regular Tenders"/>
    <s v="Under Evaluation"/>
    <s v="BBMP-EE-Chandra-Layout-South"/>
    <s v="BBMP/2017-18/OW/WORK_INDENT26053"/>
    <s v="Engagement of Gang men and Hiring of Tractor Tipper for Maintainers of road side drain and other Civil works in Ward No.124 Hosahalli"/>
    <s v="OPEN"/>
    <x v="0"/>
    <x v="11"/>
    <n v="1195936"/>
    <n v="11.95936"/>
    <d v="2017-05-22T17:36:23"/>
    <d v="2017-05-27T16:30:00"/>
  </r>
  <r>
    <n v="904"/>
    <s v="01-April-2017 to 28-June-2017"/>
    <n v="123"/>
    <s v="Vijaya Nagara"/>
    <s v="Regular Tenders"/>
    <s v="Under Evaluation"/>
    <s v="BBMP-EE-Chandra-Layout-South"/>
    <s v="BBMP/2017-18/OW/WORK_INDENT26052"/>
    <s v="Engagement of Gang men and Hiring of Tractor Tipper for Maintainers of road side drain and other Civil works in Ward No 123 Vijayanagar"/>
    <s v="OPEN"/>
    <x v="0"/>
    <x v="11"/>
    <n v="1198136"/>
    <n v="11.98136"/>
    <d v="2017-05-22T17:36:47"/>
    <d v="2017-05-27T16:30:00"/>
  </r>
  <r>
    <n v="905"/>
    <s v="01-April-2017 to 28-June-2017"/>
    <n v="153"/>
    <s v="Jaya Nagara"/>
    <s v="Regular Tenders"/>
    <s v="Under Evaluation"/>
    <s v="BBMP-EE-Chikpeth"/>
    <s v="BBMP/2017-18/OW/WORK_INDENT26074"/>
    <s v="Improvements to drain at 26th A main BTB area in ward No 153"/>
    <s v="OPEN"/>
    <x v="0"/>
    <x v="11"/>
    <n v="2672049.65"/>
    <n v="26.720496499999999"/>
    <d v="2017-05-23T12:24:54"/>
    <d v="2017-05-29T16:00:00"/>
  </r>
  <r>
    <n v="906"/>
    <s v="01-April-2017 to 28-June-2017"/>
    <n v="153"/>
    <s v="Jaya Nagara"/>
    <s v="Regular Tenders"/>
    <s v="Under Evaluation"/>
    <s v="BBMP-EE-Chikpeth"/>
    <s v="BBMP/2017-18/OW/WORK_INDENT26073"/>
    <s v="Maintainenance to BBMP building in ward No 153"/>
    <s v="OPEN"/>
    <x v="0"/>
    <x v="1"/>
    <n v="986752.58"/>
    <n v="9.8675257999999992"/>
    <d v="2017-05-23T12:26:32"/>
    <d v="2017-05-29T16:00:00"/>
  </r>
  <r>
    <n v="907"/>
    <s v="01-April-2017 to 28-June-2017"/>
    <n v="153"/>
    <s v="Jaya Nagara"/>
    <s v="Regular Tenders"/>
    <s v="Under Evaluation"/>
    <s v="BBMP-EE-Chikpeth"/>
    <s v="BBMP/2017-18/OW/WORK_INDENT26071"/>
    <s v="Improvements to drain and footpath from Ashoka pilar to Dead end in ward No 153"/>
    <s v="OPEN"/>
    <x v="0"/>
    <x v="11"/>
    <n v="2967633.17"/>
    <n v="29.676331699999999"/>
    <d v="2017-05-23T12:29:36"/>
    <d v="2017-05-29T16:00:00"/>
  </r>
  <r>
    <n v="908"/>
    <s v="01-April-2017 to 28-June-2017"/>
    <n v="145"/>
    <s v="Hombegowda Nagara"/>
    <s v="Regular Tenders"/>
    <s v="Under Evaluation"/>
    <s v="BBMP-EE-Chikpeth"/>
    <s v="BBMP/2017-18/OW/WORK_INDENT26068"/>
    <s v="Engagement of Gangman and Hiring of Tractor Tippers for cleaning and maintenance of road side drains and other cleaning works in works in ward No 145"/>
    <s v="OPEN"/>
    <x v="0"/>
    <x v="4"/>
    <n v="1199395.2"/>
    <n v="11.993952"/>
    <d v="2017-05-23T12:32:12"/>
    <d v="2017-05-29T16:00:00"/>
  </r>
  <r>
    <n v="909"/>
    <s v="01-April-2017 to 28-June-2017"/>
    <n v="143"/>
    <s v="Vishveshwara Puram"/>
    <s v="Regular Tenders"/>
    <s v="Under Evaluation"/>
    <s v="BBMP-EE-Chikpeth"/>
    <s v="BBMP/2017-18/OW/WORK_INDENT26066"/>
    <s v="Construction of multi purpose building at Kempanna street (Balance work) in wrd No 143"/>
    <s v="OPEN"/>
    <x v="0"/>
    <x v="1"/>
    <n v="508689.34"/>
    <n v="5.0868934000000001"/>
    <d v="2017-05-23T12:33:29"/>
    <d v="2017-05-29T16:00:00"/>
  </r>
  <r>
    <n v="910"/>
    <s v="01-April-2017 to 28-June-2017"/>
    <n v="118"/>
    <s v="Sudhama Nagara"/>
    <s v="Regular Tenders"/>
    <s v="Under Evaluation"/>
    <s v="BBMP-EE-Chikpeth"/>
    <s v="BBMP/2017-18/OW/WORK_INDENT26061"/>
    <s v="Providing cement concrete to roads in Ramakka garden Hamid Khan garden in ward No 118"/>
    <s v="OPEN"/>
    <x v="0"/>
    <x v="3"/>
    <n v="3462871.85"/>
    <n v="34.628718499999998"/>
    <d v="2017-05-23T12:35:03"/>
    <d v="2017-05-29T16:00:00"/>
  </r>
  <r>
    <n v="911"/>
    <s v="01-April-2017 to 28-June-2017"/>
    <n v="118"/>
    <s v="Sudhama Nagara"/>
    <s v="Regular Tenders"/>
    <s v="Under Evaluation"/>
    <s v="BBMP-EE-Chikpeth"/>
    <s v="BBMP/2017-18/OW/WORK_INDENT26060"/>
    <s v="Providing cement concrete to roads in Narayanaswamy garden in ward No118"/>
    <s v="OPEN"/>
    <x v="0"/>
    <x v="3"/>
    <n v="2474994.09"/>
    <n v="24.749940899999999"/>
    <d v="2017-05-23T12:36:20"/>
    <d v="2017-05-29T16:00:00"/>
  </r>
  <r>
    <n v="912"/>
    <s v="01-April-2017 to 28-June-2017"/>
    <n v="118"/>
    <s v="Sudhama Nagara"/>
    <s v="Regular Tenders"/>
    <s v="Under Evaluation"/>
    <s v="BBMP-EE-Chikpeth"/>
    <s v="BBMP/2017-18/OW/WORK_INDENT26059"/>
    <s v="Providing cement concrete to roads in Shambupalya and surrounding area in ward No: 118"/>
    <s v="OPEN"/>
    <x v="0"/>
    <x v="3"/>
    <n v="2474907.2999999998"/>
    <n v="24.749072999999999"/>
    <d v="2017-05-23T12:40:55"/>
    <d v="2017-05-29T16:00:00"/>
  </r>
  <r>
    <n v="913"/>
    <s v="01-April-2017 to 28-June-2017"/>
    <n v="162"/>
    <s v="Giri Nagara"/>
    <s v="Regular Tenders"/>
    <s v="Under Evaluation"/>
    <s v="EE-BASAVANAGUDI1"/>
    <s v="BBMP/2017-18/OW/WORK_INDENT26075"/>
    <s v="Sinking, Energizing and commissioning including pipe line and erection of new borewell in Girinagar Ward No.162"/>
    <s v="OPEN"/>
    <x v="0"/>
    <x v="14"/>
    <n v="1454280.18"/>
    <n v="14.542801799999999"/>
    <d v="2017-05-23T13:02:00"/>
    <d v="2017-05-24T16:00:00"/>
  </r>
  <r>
    <n v="914"/>
    <s v="01-April-2017 to 28-June-2017"/>
    <n v="156"/>
    <s v="Sri Nagara"/>
    <s v="Regular Tenders"/>
    <s v="No Bids Recived"/>
    <s v="EE-BASAVANAGUDI1"/>
    <s v="BBMP/2016-17/OW/WORK_INDENT23260/CALL-3"/>
    <s v="Providing Asphalting to bad Roads in Ward No.156 Srinagara"/>
    <s v="OPEN"/>
    <x v="0"/>
    <x v="3"/>
    <n v="1498320.19"/>
    <n v="14.983201899999999"/>
    <d v="2017-05-23T13:16:42"/>
    <d v="2017-05-24T16:00:00"/>
  </r>
  <r>
    <n v="915"/>
    <s v="01-April-2017 to 28-June-2017"/>
    <n v="132"/>
    <s v="Attiguppe"/>
    <s v="Regular Tenders"/>
    <s v="Under Evaluation"/>
    <s v="BBMP-EE-Chandra-Layout-South"/>
    <s v="BBMP/2017-18/OW/WORK_INDENT26088"/>
    <s v="Construction of New public toilet at Chandra layout surrounding in Ward 132"/>
    <s v="OPEN"/>
    <x v="0"/>
    <x v="10"/>
    <n v="462081.2"/>
    <n v="4.6208119999999999"/>
    <d v="2017-05-23T16:10:59"/>
    <d v="2017-05-27T16:30:00"/>
  </r>
  <r>
    <n v="916"/>
    <s v="01-April-2017 to 28-June-2017"/>
    <n v="158"/>
    <s v="Deepanjali Nagara"/>
    <s v="Regular Tenders"/>
    <s v="Under Evaluation"/>
    <s v="BBMP-EE-Chandra-Layout-South"/>
    <s v="BBMP/2017-18/OW/WORK_INDENT26091"/>
    <s v="Construction of New public toilet at Cveerabhadranagar Ring road Service road Opp PES colege in Ward 158."/>
    <s v="OPEN"/>
    <x v="0"/>
    <x v="10"/>
    <n v="462081.2"/>
    <n v="4.6208119999999999"/>
    <d v="2017-05-23T16:11:39"/>
    <d v="2017-05-27T16:30:00"/>
  </r>
  <r>
    <n v="917"/>
    <s v="01-April-2017 to 28-June-2017"/>
    <n v="153"/>
    <s v="Jaya Nagara"/>
    <s v="Regular Tenders"/>
    <s v="No Bids Recived"/>
    <s v="BBMP-EE-Chikpeth"/>
    <s v="BBMP/2017-18/OW/WORK_INDENT26072"/>
    <s v="Emergency work in ward No 153"/>
    <s v="OPEN"/>
    <x v="0"/>
    <x v="20"/>
    <n v="1978507.52"/>
    <n v="19.785075200000001"/>
    <d v="2017-05-23T17:15:24"/>
    <d v="2017-05-29T16:00:00"/>
  </r>
  <r>
    <n v="918"/>
    <s v="01-April-2017 to 28-June-2017"/>
    <n v="156"/>
    <s v="Sri Nagara"/>
    <s v="Regular Tenders"/>
    <s v="Under Evaluation"/>
    <s v="EE-BASAVANAGUDI1"/>
    <s v="BBMP/2016-17/OW/WORK_INDENT22269/CALL-2"/>
    <s v="Sinking of Borewell in Basavanagudi subdivision ward no-156"/>
    <s v="OPEN"/>
    <x v="0"/>
    <x v="14"/>
    <n v="1484954.19"/>
    <n v="14.8495419"/>
    <d v="2017-05-23T17:41:46"/>
    <d v="2017-05-24T16:00:00"/>
  </r>
  <r>
    <n v="919"/>
    <s v="01-April-2017 to 28-June-2017"/>
    <n v="145"/>
    <s v="Hombegowda Nagara"/>
    <s v="Regular Tenders"/>
    <s v="Under Evaluation"/>
    <s v="BBMP-EE-Chikpeth"/>
    <s v="BBMP/2017-18/OW/WORK_INDENT26067"/>
    <s v="Emergency work in ward No145"/>
    <s v="OPEN"/>
    <x v="0"/>
    <x v="20"/>
    <n v="1996002.49"/>
    <n v="19.960024900000001"/>
    <d v="2017-05-24T12:45:47"/>
    <d v="2017-05-29T16:00:00"/>
  </r>
  <r>
    <n v="920"/>
    <s v="01-April-2017 to 28-June-2017"/>
    <n v="170"/>
    <s v="Jaya Nagara East"/>
    <s v="Regular Tenders"/>
    <s v="Under Evaluation"/>
    <s v="BBMP-EE-Jayanagar-South"/>
    <s v="BBMP/2017-18/OW/WORK_INDENT26117"/>
    <s v="providing street name boards in Ward No. 170 Jayanagar East."/>
    <s v="OPEN"/>
    <x v="0"/>
    <x v="5"/>
    <n v="1996800"/>
    <n v="19.968"/>
    <d v="2017-05-24T17:57:53"/>
    <d v="2017-05-31T16:00:00"/>
  </r>
  <r>
    <n v="921"/>
    <s v="01-April-2017 to 28-June-2017"/>
    <n v="71"/>
    <s v="Heggana Halli"/>
    <s v="Regular Tenders"/>
    <s v="Under Evaluation"/>
    <s v="BBMP-EE-DASARAHALLI"/>
    <s v="BBMP/2017-18/RD/WORK_INDENT26118"/>
    <s v="Comprehensive development of roads &amp; drains of Mallasandra Ward Area in Ward No: 13 &amp; Comprehensive development of roads in Hoysala nagara, Sanjeevini nagara, Gajanana nagara, Maruthi nagara in Ward No: 71"/>
    <s v="OPEN"/>
    <x v="0"/>
    <x v="2"/>
    <n v="68607901.060000002"/>
    <n v="686.07901060000006"/>
    <d v="2017-05-24T20:59:58"/>
    <d v="2017-06-15T16:00:00"/>
  </r>
  <r>
    <n v="922"/>
    <s v="01-April-2017 to 28-June-2017"/>
    <n v="87"/>
    <s v="HAL Airport"/>
    <s v="Regular Tenders"/>
    <s v="Under Evaluation"/>
    <s v="BBMP-EE-KRPURAM"/>
    <s v="BBMP/2017-18/OW/WORK_INDENT26119"/>
    <s v="Improvements and asphalting to 1st main and 2nd cross in Ramesh Nagara HAL airport in ward No. 87"/>
    <s v="OPEN"/>
    <x v="0"/>
    <x v="3"/>
    <n v="3994300.34"/>
    <n v="39.943003400000002"/>
    <d v="2017-05-24T22:11:23"/>
    <d v="2017-05-26T16:00:00"/>
  </r>
  <r>
    <n v="923"/>
    <s v="01-April-2017 to 28-June-2017"/>
    <n v="87"/>
    <s v="HAL Airport"/>
    <s v="Regular Tenders"/>
    <s v="Under Evaluation"/>
    <s v="BBMP-EE-KRPURAM"/>
    <s v="BBMP/2017-18/OW/WORK_INDENT26120"/>
    <s v="Improvements and asphalting to Central road in Ramesh Nagara in ward No. 87 HAL airport"/>
    <s v="OPEN"/>
    <x v="0"/>
    <x v="3"/>
    <n v="3492852.09"/>
    <n v="34.928520899999995"/>
    <d v="2017-05-24T22:22:21"/>
    <d v="2017-05-26T16:00:00"/>
  </r>
  <r>
    <n v="924"/>
    <s v="01-April-2017 to 28-June-2017"/>
    <n v="82"/>
    <s v="Garudachar Palya"/>
    <s v="Regular Tenders"/>
    <s v="Evaluation Completed"/>
    <s v="BBMP-EE-MAHADEVAPURA"/>
    <s v="BBMP/2017-18/OW/WORK_INDENT26122"/>
    <s v="Providing water supply and other works in ward no.82"/>
    <s v="OPEN"/>
    <x v="0"/>
    <x v="0"/>
    <n v="2452569.1800000002"/>
    <n v="24.525691800000001"/>
    <d v="2017-05-25T13:14:01"/>
    <d v="2017-05-29T16:00:00"/>
  </r>
  <r>
    <n v="925"/>
    <s v="01-April-2017 to 28-June-2017"/>
    <n v="0"/>
    <s v="NA"/>
    <s v="Regular Tenders"/>
    <s v="Under Evaluation"/>
    <s v="BBMP-EE-P-C2"/>
    <s v="BBMP/2017-18/RD/WORK_INDENT26121"/>
    <s v="White Topping on Selected Roads in Bengaluru City under Package 1(Call-3)"/>
    <s v="OPEN"/>
    <x v="0"/>
    <x v="3"/>
    <n v="0"/>
    <n v="0"/>
    <d v="2017-05-25T13:15:02"/>
    <d v="2017-06-13T17:30:00"/>
  </r>
  <r>
    <n v="926"/>
    <s v="01-April-2017 to 28-June-2017"/>
    <n v="35"/>
    <s v="Aramane Nagara"/>
    <s v="Regular Tenders"/>
    <s v="Under Evaluation"/>
    <s v="BBMP-EE-ELEC-WEST"/>
    <s v="BBMP/2017-18/EL/WORK_INDENT26076"/>
    <s v="Providing and fixing of L.E.D Street lights in ward No. 35 in Malleshwaram Division."/>
    <s v="OPEN"/>
    <x v="0"/>
    <x v="21"/>
    <n v="0"/>
    <n v="0"/>
    <d v="2017-05-25T13:34:21"/>
    <d v="2017-06-03T16:00:00"/>
  </r>
  <r>
    <n v="927"/>
    <s v="01-April-2017 to 28-June-2017"/>
    <n v="150"/>
    <s v="Bellanduru"/>
    <s v="Regular Tenders"/>
    <s v="No Bids Recived"/>
    <s v="BBMP-EE-MAHADEVAPURA"/>
    <s v="BBMP/2017-18/OW/WORK_INDENT26046"/>
    <s v="Construction of Compound Wall to Kadubisanahalli Burial Ground at Ward no :150"/>
    <s v="OPEN"/>
    <x v="0"/>
    <x v="9"/>
    <n v="596518.23"/>
    <n v="5.9651822999999995"/>
    <d v="2017-05-25T13:35:29"/>
    <d v="2017-05-29T16:00:00"/>
  </r>
  <r>
    <n v="928"/>
    <s v="01-April-2017 to 28-June-2017"/>
    <n v="141"/>
    <s v="Azad Nagara"/>
    <s v="Regular Tenders"/>
    <s v="Under Evaluation"/>
    <s v="BBMP-EE-ELEC-WEST"/>
    <s v="BBMP/2017-18/EL/WORK_INDENT26114"/>
    <s v="Providing and fixing of L.E.D Street lights in ward No. 141 in Chamarajapete Division."/>
    <s v="OPEN"/>
    <x v="0"/>
    <x v="21"/>
    <n v="0"/>
    <n v="0"/>
    <d v="2017-05-25T13:44:48"/>
    <d v="2017-06-03T16:00:00"/>
  </r>
  <r>
    <n v="929"/>
    <s v="01-April-2017 to 28-June-2017"/>
    <n v="150"/>
    <s v="Bellanduru"/>
    <s v="Regular Tenders"/>
    <s v="No Bids Recived"/>
    <s v="BBMP-EE-MAHADEVAPURA"/>
    <s v="BBMP/2017-18/OW/WORK_INDENT26045"/>
    <s v="Providing Grating to Drains in Bellandur village at Ward no:150"/>
    <s v="OPEN"/>
    <x v="0"/>
    <x v="2"/>
    <n v="499255.94"/>
    <n v="4.9925594000000002"/>
    <d v="2017-05-25T13:48:14"/>
    <d v="2017-05-29T16:00:00"/>
  </r>
  <r>
    <n v="930"/>
    <s v="01-April-2017 to 28-June-2017"/>
    <n v="36"/>
    <s v="Mattikere"/>
    <s v="Regular Tenders"/>
    <s v="Under Evaluation"/>
    <s v="BBMP-EE-ELEC-WEST"/>
    <s v="BBMP/2017-18/EL/WORK_INDENT26077"/>
    <s v="Providing and fixing of L.E.D Street lights in ward No. 36 in Malleshwaram Division."/>
    <s v="OPEN"/>
    <x v="0"/>
    <x v="21"/>
    <n v="0"/>
    <n v="0"/>
    <d v="2017-05-25T13:58:52"/>
    <d v="2017-06-03T16:00:00"/>
  </r>
  <r>
    <n v="931"/>
    <s v="01-April-2017 to 28-June-2017"/>
    <n v="140"/>
    <s v="Chamaraja Pete"/>
    <s v="Regular Tenders"/>
    <s v="Under Evaluation"/>
    <s v="BBMP-EE-ELEC-WEST"/>
    <s v="BBMP/2017-18/EL/WORK_INDENT26113"/>
    <s v="Providing and fixing of L.E.D Street lights in ward No. 140 in Chamarajapete Division."/>
    <s v="OPEN"/>
    <x v="0"/>
    <x v="21"/>
    <n v="0"/>
    <n v="0"/>
    <d v="2017-05-25T14:12:23"/>
    <d v="2017-06-03T16:00:00"/>
  </r>
  <r>
    <n v="932"/>
    <s v="01-April-2017 to 28-June-2017"/>
    <n v="136"/>
    <s v="Jagajivanram Nagara"/>
    <s v="Regular Tenders"/>
    <s v="Under Evaluation"/>
    <s v="BBMP-EE-ELEC-WEST"/>
    <s v="BBMP/2017-18/EL/WORK_INDENT26109"/>
    <s v="Providing and fixing of L.E.D Street lights in ward No. 136 in Chamarajapete Division."/>
    <s v="OPEN"/>
    <x v="0"/>
    <x v="21"/>
    <n v="0"/>
    <n v="0"/>
    <d v="2017-05-25T16:10:09"/>
    <d v="2017-06-03T16:00:00"/>
  </r>
  <r>
    <n v="933"/>
    <s v="01-April-2017 to 28-June-2017"/>
    <n v="173"/>
    <s v="Jakkasandra"/>
    <s v="Regular Tenders"/>
    <s v="Under Evaluation"/>
    <s v="BBMP-EE-ELEC-SOUTH"/>
    <s v="BBMP/2017-18/EL/WORK_INDENT26030"/>
    <s v="Providing and Fixing of LED street lights in ward no 173 in BTM Layout Division."/>
    <s v="OPEN"/>
    <x v="0"/>
    <x v="21"/>
    <n v="998258"/>
    <n v="9.9825800000000005"/>
    <d v="2017-05-25T16:15:42"/>
    <d v="2017-06-05T16:00:00"/>
  </r>
  <r>
    <n v="934"/>
    <s v="01-April-2017 to 28-June-2017"/>
    <n v="152"/>
    <s v="Suddagunte Palya"/>
    <s v="Regular Tenders"/>
    <s v="Under Evaluation"/>
    <s v="BBMP-EE-ELEC-SOUTH"/>
    <s v="BBMP/2017-18/EL/WORK_INDENT26015"/>
    <s v="Providing and Fixing of LED street lights in ward no 152 in BTM Division."/>
    <s v="OPEN"/>
    <x v="0"/>
    <x v="21"/>
    <n v="985972"/>
    <n v="9.8597199999999994"/>
    <d v="2017-05-25T16:16:50"/>
    <d v="2017-06-05T16:00:00"/>
  </r>
  <r>
    <n v="935"/>
    <s v="01-April-2017 to 28-June-2017"/>
    <n v="183"/>
    <s v="Chikkalasandra"/>
    <s v="Regular Tenders"/>
    <s v="Under Evaluation"/>
    <s v="BBMP-EE-ELEC-SOUTH"/>
    <s v="BBMP/2017-18/EL/WORK_INDENT26010"/>
    <s v="Providing and Fixing of LED street lights in ward no 183 in Padmanabha Nagar Division."/>
    <s v="OPEN"/>
    <x v="0"/>
    <x v="21"/>
    <n v="999946"/>
    <n v="9.9994599999999991"/>
    <d v="2017-05-25T16:17:51"/>
    <d v="2017-06-05T16:00:00"/>
  </r>
  <r>
    <n v="936"/>
    <s v="01-April-2017 to 28-June-2017"/>
    <n v="164"/>
    <s v="Vidyapeeta Ward"/>
    <s v="Regular Tenders"/>
    <s v="Under Evaluation"/>
    <s v="BBMP-EE-ELEC-SOUTH"/>
    <s v="BBMP/2017-18/EL/WORK_INDENT26006"/>
    <s v="Providing and Fixing of LED street lights in ward no 164 in Basavanagudi Division."/>
    <s v="OPEN"/>
    <x v="0"/>
    <x v="21"/>
    <n v="998785"/>
    <n v="9.9878499999999999"/>
    <d v="2017-05-25T16:18:31"/>
    <d v="2017-06-05T16:00:00"/>
  </r>
  <r>
    <n v="937"/>
    <s v="01-April-2017 to 28-June-2017"/>
    <n v="151"/>
    <s v="Koramangala"/>
    <s v="Regular Tenders"/>
    <s v="Under Evaluation"/>
    <s v="BBMP-EE-ELEC-SOUTH"/>
    <s v="BBMP/2017-18/EL/WORK_INDENT26029"/>
    <s v="Providing and Fixing of LED street lights in ward no 151 in BTM Division."/>
    <s v="OPEN"/>
    <x v="0"/>
    <x v="21"/>
    <n v="999731"/>
    <n v="9.9973100000000006"/>
    <d v="2017-05-25T16:19:34"/>
    <d v="2017-06-05T16:00:00"/>
  </r>
  <r>
    <n v="938"/>
    <s v="01-April-2017 to 28-June-2017"/>
    <n v="166"/>
    <s v="Karisandra"/>
    <s v="Regular Tenders"/>
    <s v="Under Evaluation"/>
    <s v="BBMP-EE-ELEC-SOUTH"/>
    <s v="BBMP/2017-18/EL/WORK_INDENT26012"/>
    <s v="Providing and Fixing of LED street lights in ward no 166 in Padmanabha Nagar Division."/>
    <s v="OPEN"/>
    <x v="0"/>
    <x v="21"/>
    <n v="994810"/>
    <n v="9.9481000000000002"/>
    <d v="2017-05-25T16:20:29"/>
    <d v="2017-06-05T16:00:00"/>
  </r>
  <r>
    <n v="939"/>
    <s v="01-April-2017 to 28-June-2017"/>
    <n v="180"/>
    <s v="Banashankari Temple"/>
    <s v="Regular Tenders"/>
    <s v="Under Evaluation"/>
    <s v="BBMP-EE-ELEC-SOUTH"/>
    <s v="BBMP/2017-18/EL/WORK_INDENT26013"/>
    <s v="Providing and Fixing of LED street lights in ward no 180 in Padmanabha Nagar Division."/>
    <s v="OPEN"/>
    <x v="0"/>
    <x v="21"/>
    <n v="997862"/>
    <n v="9.9786199999999994"/>
    <d v="2017-05-25T16:21:13"/>
    <d v="2017-06-05T16:00:00"/>
  </r>
  <r>
    <n v="940"/>
    <s v="01-April-2017 to 28-June-2017"/>
    <n v="135"/>
    <s v="Padarayanapura"/>
    <s v="Regular Tenders"/>
    <s v="Under Evaluation"/>
    <s v="BBMP-EE-ELEC-WEST"/>
    <s v="BBMP/2017-18/EL/WORK_INDENT26108"/>
    <s v="Providing and fixing of L.E.D Street lights in ward No. 135 in Chamarajapete Division."/>
    <s v="OPEN"/>
    <x v="0"/>
    <x v="21"/>
    <n v="0"/>
    <n v="0"/>
    <d v="2017-05-25T16:21:23"/>
    <d v="2017-06-03T16:00:00"/>
  </r>
  <r>
    <n v="941"/>
    <s v="01-April-2017 to 28-June-2017"/>
    <n v="163"/>
    <s v="Katriguppe"/>
    <s v="Regular Tenders"/>
    <s v="Under Evaluation"/>
    <s v="BBMP-EE-ELEC-SOUTH"/>
    <s v="BBMP/2017-18/EL/WORK_INDENT26005"/>
    <s v="Providing and Fixing of LED street lights in ward no 163 in Basavanagudi Division."/>
    <s v="OPEN"/>
    <x v="0"/>
    <x v="21"/>
    <n v="999795"/>
    <n v="9.9979499999999994"/>
    <d v="2017-05-25T16:22:08"/>
    <d v="2017-06-05T16:00:00"/>
  </r>
  <r>
    <n v="942"/>
    <s v="01-April-2017 to 28-June-2017"/>
    <n v="155"/>
    <s v="Hanumantha Nagara"/>
    <s v="Regular Tenders"/>
    <s v="Under Evaluation"/>
    <s v="BBMP-EE-ELEC-SOUTH"/>
    <s v="BBMP/2017-18/EL/WORK_INDENT26002"/>
    <s v="Providing and Fixing of LED street lights in ward no 155 in Basavanagudi Division."/>
    <s v="OPEN"/>
    <x v="0"/>
    <x v="21"/>
    <n v="999230"/>
    <n v="9.9923000000000002"/>
    <d v="2017-05-25T16:23:03"/>
    <d v="2017-06-05T16:00:00"/>
  </r>
  <r>
    <n v="943"/>
    <s v="01-April-2017 to 28-June-2017"/>
    <n v="176"/>
    <s v="BTM Layout"/>
    <s v="Regular Tenders"/>
    <s v="Under Evaluation"/>
    <s v="BBMP-EE-ELEC-SOUTH"/>
    <s v="BBMP/2017-18/EL/WORK_INDENT26017"/>
    <s v="Providing and Fixing of LED street lights in ward no 176 in BTM Layout Division."/>
    <s v="OPEN"/>
    <x v="0"/>
    <x v="21"/>
    <n v="999106"/>
    <n v="9.9910599999999992"/>
    <d v="2017-05-25T16:24:15"/>
    <d v="2017-06-05T16:00:00"/>
  </r>
  <r>
    <n v="944"/>
    <s v="01-April-2017 to 28-June-2017"/>
    <n v="181"/>
    <s v="Kumaraswamy Layout"/>
    <s v="Regular Tenders"/>
    <s v="Under Evaluation"/>
    <s v="BBMP-EE-ELEC-SOUTH"/>
    <s v="BBMP/2017-18/EL/WORK_INDENT26008"/>
    <s v="Providing and Fixing of LED street lights in ward no 181 in Padmanabha Nagar Division."/>
    <s v="OPEN"/>
    <x v="0"/>
    <x v="21"/>
    <n v="999337"/>
    <n v="9.9933700000000005"/>
    <d v="2017-05-25T16:25:13"/>
    <d v="2017-06-05T16:00:00"/>
  </r>
  <r>
    <n v="945"/>
    <s v="01-April-2017 to 28-June-2017"/>
    <n v="144"/>
    <s v="Siddapura"/>
    <s v="Regular Tenders"/>
    <s v="Under Evaluation"/>
    <s v="BBMP-EE-ELEC-SOUTH"/>
    <s v="BBMP/2017-18/EL/WORK_INDENT25990"/>
    <s v="Providing and Fixing of LED street lights in ward no 144 in Chickpet Division."/>
    <s v="OPEN"/>
    <x v="0"/>
    <x v="21"/>
    <n v="997840"/>
    <n v="9.9784000000000006"/>
    <d v="2017-05-25T16:25:54"/>
    <d v="2017-06-05T16:00:00"/>
  </r>
  <r>
    <n v="946"/>
    <s v="01-April-2017 to 28-June-2017"/>
    <n v="171"/>
    <s v="Gurappanapalya"/>
    <s v="Regular Tenders"/>
    <s v="Under Evaluation"/>
    <s v="BBMP-EE-ELEC-SOUTH"/>
    <s v="BBMP/2017-18/EL/WORK_INDENT26033"/>
    <s v="Providing and Fixing of LED street lights in ward no 171 in Jayanagar Division."/>
    <s v="OPEN"/>
    <x v="0"/>
    <x v="21"/>
    <n v="999909"/>
    <n v="9.9990900000000007"/>
    <d v="2017-05-25T16:26:42"/>
    <d v="2017-06-05T16:00:00"/>
  </r>
  <r>
    <n v="947"/>
    <s v="01-April-2017 to 28-June-2017"/>
    <n v="118"/>
    <s v="Sudhama Nagara"/>
    <s v="Regular Tenders"/>
    <s v="Under Evaluation"/>
    <s v="BBMP-EE-ELEC-SOUTH"/>
    <s v="BBMP/2017-18/EL/WORK_INDENT25986"/>
    <s v="Providing and Fixing of LED street lights in ward no 118 in Chickpet Division."/>
    <s v="OPEN"/>
    <x v="0"/>
    <x v="21"/>
    <n v="999820"/>
    <n v="9.9982000000000006"/>
    <d v="2017-05-25T16:27:32"/>
    <d v="2017-06-05T16:00:00"/>
  </r>
  <r>
    <n v="948"/>
    <s v="01-April-2017 to 28-June-2017"/>
    <n v="134"/>
    <s v="Bapuji Nagara"/>
    <s v="Regular Tenders"/>
    <s v="Under Evaluation"/>
    <s v="BBMP-EE-ELEC-SOUTH"/>
    <s v="BBMP/2017-18/EL/WORK_INDENT25996"/>
    <s v="Providing and Fixing of LED street lights in ward no 134 in Vijaynagar Division."/>
    <s v="OPEN"/>
    <x v="0"/>
    <x v="21"/>
    <n v="999226"/>
    <n v="9.9922599999999999"/>
    <d v="2017-05-25T16:30:48"/>
    <d v="2017-06-05T16:00:00"/>
  </r>
  <r>
    <n v="949"/>
    <s v="01-April-2017 to 28-June-2017"/>
    <n v="119"/>
    <s v="Dharmaraya Swamy Nagara"/>
    <s v="Regular Tenders"/>
    <s v="Under Evaluation"/>
    <s v="BBMP-EE-ELEC-SOUTH"/>
    <s v="BBMP/2017-18/EL/WORK_INDENT25987"/>
    <s v="Providing and Fixing of LED street lights in ward no 119 in Chickpet Division."/>
    <s v="OPEN"/>
    <x v="0"/>
    <x v="21"/>
    <n v="997588"/>
    <n v="9.9758800000000001"/>
    <d v="2017-05-25T16:32:18"/>
    <d v="2017-06-05T16:00:00"/>
  </r>
  <r>
    <n v="950"/>
    <s v="01-April-2017 to 28-June-2017"/>
    <n v="124"/>
    <s v="Hosahalli"/>
    <s v="Regular Tenders"/>
    <s v="Under Evaluation"/>
    <s v="BBMP-EE-ELEC-SOUTH"/>
    <s v="BBMP/2017-18/EL/WORK_INDENT25995"/>
    <s v="Providing and Fixing of LED street lights in ward no 124 in Vijaynagar Division."/>
    <s v="OPEN"/>
    <x v="0"/>
    <x v="21"/>
    <n v="998244"/>
    <n v="9.9824400000000004"/>
    <d v="2017-05-25T16:34:46"/>
    <d v="2017-06-05T16:00:00"/>
  </r>
  <r>
    <n v="951"/>
    <s v="01-April-2017 to 28-June-2017"/>
    <n v="142"/>
    <s v="Sunkenahalli"/>
    <s v="Regular Tenders"/>
    <s v="Under Evaluation"/>
    <s v="BBMP-EE-ELEC-SOUTH"/>
    <s v="BBMP/2017-18/EL/WORK_INDENT25988"/>
    <s v="Providing and Fixing of LED street lights in ward no 142 in Chickpet Division."/>
    <s v="OPEN"/>
    <x v="0"/>
    <x v="21"/>
    <n v="997286"/>
    <n v="9.9728600000000007"/>
    <d v="2017-05-25T16:37:48"/>
    <d v="2017-06-05T16:00:00"/>
  </r>
  <r>
    <n v="952"/>
    <s v="01-April-2017 to 28-June-2017"/>
    <n v="133"/>
    <s v="Hampi Nagara"/>
    <s v="Regular Tenders"/>
    <s v="Under Evaluation"/>
    <s v="BBMP-EE-ELEC-SOUTH"/>
    <s v="BBMP/2017-18/EL/WORK_INDENT25997"/>
    <s v="Providing and Fixing of LED street lights in ward no 133 in Vijaynagar Division."/>
    <s v="OPEN"/>
    <x v="0"/>
    <x v="21"/>
    <n v="998244"/>
    <n v="9.9824400000000004"/>
    <d v="2017-05-25T16:39:32"/>
    <d v="2017-06-05T16:00:00"/>
  </r>
  <r>
    <n v="953"/>
    <s v="01-April-2017 to 28-June-2017"/>
    <n v="123"/>
    <s v="Vijaya Nagara"/>
    <s v="Regular Tenders"/>
    <s v="Under Evaluation"/>
    <s v="BBMP-EE-ELEC-SOUTH"/>
    <s v="BBMP/2017-18/EL/WORK_INDENT25994"/>
    <s v="Providing and Fixing of LED street lights in ward no 123 in Vijaynagar Division."/>
    <s v="OPEN"/>
    <x v="0"/>
    <x v="21"/>
    <n v="998244"/>
    <n v="9.9824400000000004"/>
    <d v="2017-05-25T16:40:49"/>
    <d v="2017-06-05T16:00:00"/>
  </r>
  <r>
    <n v="954"/>
    <s v="01-April-2017 to 28-June-2017"/>
    <n v="143"/>
    <s v="Vishveshwara Puram"/>
    <s v="Regular Tenders"/>
    <s v="Under Evaluation"/>
    <s v="BBMP-EE-ELEC-SOUTH"/>
    <s v="BBMP/2017-18/EL/WORK_INDENT25989"/>
    <s v="Providing and Fixing of LED street lights in ward no 143 in Chickpet Division."/>
    <s v="OPEN"/>
    <x v="0"/>
    <x v="21"/>
    <n v="997286"/>
    <n v="9.9728600000000007"/>
    <d v="2017-05-25T16:42:36"/>
    <d v="2017-06-05T16:00:00"/>
  </r>
  <r>
    <n v="955"/>
    <s v="01-April-2017 to 28-June-2017"/>
    <n v="172"/>
    <s v="Madiwala"/>
    <s v="Regular Tenders"/>
    <s v="Under Evaluation"/>
    <s v="BBMP-EE-ELEC-SOUTH"/>
    <s v="BBMP/2017-18/EL/WORK_INDENT26016"/>
    <s v="Providing and Fixing of LED street lights in ward no 172 in BTM Layout Division."/>
    <s v="OPEN"/>
    <x v="0"/>
    <x v="21"/>
    <n v="992872"/>
    <n v="9.9287200000000002"/>
    <d v="2017-05-25T16:44:59"/>
    <d v="2017-06-05T16:00:00"/>
  </r>
  <r>
    <n v="956"/>
    <s v="01-April-2017 to 28-June-2017"/>
    <n v="147"/>
    <s v="Adugodi"/>
    <s v="Regular Tenders"/>
    <s v="Under Evaluation"/>
    <s v="BBMP-EE-ELEC-SOUTH"/>
    <s v="BBMP/2017-18/EL/WORK_INDENT26027"/>
    <s v="Providing and Fixing of LED street lights in ward no 147 in BTM Division."/>
    <s v="OPEN"/>
    <x v="0"/>
    <x v="21"/>
    <n v="996299"/>
    <n v="9.9629899999999996"/>
    <d v="2017-05-25T16:46:16"/>
    <d v="2017-06-05T16:00:00"/>
  </r>
  <r>
    <n v="957"/>
    <s v="01-April-2017 to 28-June-2017"/>
    <n v="139"/>
    <s v="K R Market"/>
    <s v="Regular Tenders"/>
    <s v="Under Evaluation"/>
    <s v="BBMP-EE-ELEC-WEST"/>
    <s v="BBMP/2017-18/EL/WORK_INDENT26112"/>
    <s v="Providing and fixing of L.E.D Street lights in ward No. 139 in Chamarajapete Division."/>
    <s v="OPEN"/>
    <x v="0"/>
    <x v="21"/>
    <n v="0"/>
    <n v="0"/>
    <d v="2017-05-25T16:47:50"/>
    <d v="2017-06-03T16:00:00"/>
  </r>
  <r>
    <n v="958"/>
    <s v="01-April-2017 to 28-June-2017"/>
    <n v="122"/>
    <s v="Kempapura Agrahara"/>
    <s v="Regular Tenders"/>
    <s v="Under Evaluation"/>
    <s v="BBMP-EE-ELEC-SOUTH"/>
    <s v="BBMP/2017-18/EL/WORK_INDENT25993"/>
    <s v="Providing and Fixing of LED street lights in ward no 122 in Vijaynagar Division."/>
    <s v="OPEN"/>
    <x v="0"/>
    <x v="21"/>
    <n v="995567"/>
    <n v="9.9556699999999996"/>
    <d v="2017-05-25T16:48:08"/>
    <d v="2017-06-05T16:00:00"/>
  </r>
  <r>
    <n v="959"/>
    <s v="01-April-2017 to 28-June-2017"/>
    <n v="131"/>
    <s v="Nayandahalli"/>
    <s v="Regular Tenders"/>
    <s v="Under Evaluation"/>
    <s v="BBMP-EE-ELEC-WEST"/>
    <s v="BBMP/2017-18/EL/WORK_INDENT26107"/>
    <s v="Providing and fixing of L.E.D Street lights in ward No. 131 in Govindarajanagar Division."/>
    <s v="OPEN"/>
    <x v="0"/>
    <x v="21"/>
    <n v="0"/>
    <n v="0"/>
    <d v="2017-05-25T16:48:54"/>
    <d v="2017-06-03T16:00:00"/>
  </r>
  <r>
    <n v="960"/>
    <s v="01-April-2017 to 28-June-2017"/>
    <n v="153"/>
    <s v="Jaya Nagara"/>
    <s v="Regular Tenders"/>
    <s v="Under Evaluation"/>
    <s v="BBMP-EE-ELEC-SOUTH"/>
    <s v="BBMP/2017-18/EL/WORK_INDENT25992"/>
    <s v="Providing and fixing of LED street lights in Ward No. 153."/>
    <s v="OPEN"/>
    <x v="0"/>
    <x v="21"/>
    <n v="989360"/>
    <n v="9.8935999999999993"/>
    <d v="2017-05-25T16:50:09"/>
    <d v="2017-06-05T16:00:00"/>
  </r>
  <r>
    <n v="961"/>
    <s v="01-April-2017 to 28-June-2017"/>
    <n v="162"/>
    <s v="Giri Nagara"/>
    <s v="Regular Tenders"/>
    <s v="Under Evaluation"/>
    <s v="BBMP-EE-ELEC-SOUTH"/>
    <s v="BBMP/2017-18/EL/WORK_INDENT26004"/>
    <s v="Providing and Fixing of LED street lights in ward no 162 in Basavanagudi Division."/>
    <s v="OPEN"/>
    <x v="0"/>
    <x v="21"/>
    <n v="998004"/>
    <n v="9.9800400000000007"/>
    <d v="2017-05-25T16:52:28"/>
    <d v="2017-06-05T16:00:00"/>
  </r>
  <r>
    <n v="962"/>
    <s v="01-April-2017 to 28-June-2017"/>
    <n v="157"/>
    <s v="Gali Anjaneya Temple"/>
    <s v="Regular Tenders"/>
    <s v="Under Evaluation"/>
    <s v="BBMP-EE-ELEC-SOUTH"/>
    <s v="BBMP/2017-18/EL/WORK_INDENT25998"/>
    <s v="Providing and Fixing of LED street lights in ward no 157 in Vijaynagar Division."/>
    <s v="OPEN"/>
    <x v="0"/>
    <x v="21"/>
    <n v="999031.4"/>
    <n v="9.9903139999999997"/>
    <d v="2017-05-25T16:53:55"/>
    <d v="2017-06-05T16:00:00"/>
  </r>
  <r>
    <n v="963"/>
    <s v="01-April-2017 to 28-June-2017"/>
    <n v="146"/>
    <s v="Lakkasandra"/>
    <s v="Regular Tenders"/>
    <s v="Under Evaluation"/>
    <s v="BBMP-EE-ELEC-SOUTH"/>
    <s v="BBMP/2017-18/EL/WORK_INDENT26014"/>
    <s v="Providing and Fixing of LED street lights in ward no 146 in BTM Division."/>
    <s v="OPEN"/>
    <x v="0"/>
    <x v="21"/>
    <n v="999727"/>
    <n v="9.9972700000000003"/>
    <d v="2017-05-25T16:54:59"/>
    <d v="2017-06-05T16:00:00"/>
  </r>
  <r>
    <n v="964"/>
    <s v="01-April-2017 to 28-June-2017"/>
    <n v="145"/>
    <s v="Hombegowda Nagara"/>
    <s v="Regular Tenders"/>
    <s v="Under Evaluation"/>
    <s v="BBMP-EE-ELEC-SOUTH"/>
    <s v="BBMP/2017-18/EL/WORK_INDENT25991"/>
    <s v="Providing and Fixing of LED street lights in ward no 145 in Chickpet Division."/>
    <s v="OPEN"/>
    <x v="0"/>
    <x v="21"/>
    <n v="996548"/>
    <n v="9.9654799999999994"/>
    <d v="2017-05-25T16:56:26"/>
    <d v="2017-06-05T16:00:00"/>
  </r>
  <r>
    <n v="965"/>
    <s v="01-April-2017 to 28-June-2017"/>
    <n v="148"/>
    <s v="Ejipura"/>
    <s v="Regular Tenders"/>
    <s v="Under Evaluation"/>
    <s v="BBMP-EE-ELEC-SOUTH"/>
    <s v="BBMP/2017-18/EL/WORK_INDENT26028"/>
    <s v="Providing and Fixing of LED street lights in ward no 148 in BTM Division."/>
    <s v="OPEN"/>
    <x v="0"/>
    <x v="21"/>
    <n v="987863"/>
    <n v="9.8786299999999994"/>
    <d v="2017-05-25T16:57:05"/>
    <d v="2017-06-05T16:00:00"/>
  </r>
  <r>
    <n v="966"/>
    <s v="01-April-2017 to 28-June-2017"/>
    <n v="178"/>
    <s v="Sarakki"/>
    <s v="Regular Tenders"/>
    <s v="Under Evaluation"/>
    <s v="BBMP-EE-ELEC-SOUTH"/>
    <s v="BBMP/2017-18/EL/WORK_INDENT26035"/>
    <s v="Providing and Fixing of LED street lights in ward no 178 in Jayanagar Division."/>
    <s v="OPEN"/>
    <x v="0"/>
    <x v="21"/>
    <n v="997198.2"/>
    <n v="9.9719819999999988"/>
    <d v="2017-05-25T16:58:03"/>
    <d v="2017-06-05T16:00:00"/>
  </r>
  <r>
    <n v="967"/>
    <s v="01-April-2017 to 28-June-2017"/>
    <n v="156"/>
    <s v="Sri Nagara"/>
    <s v="Regular Tenders"/>
    <s v="Under Evaluation"/>
    <s v="BBMP-EE-ELEC-SOUTH"/>
    <s v="BBMP/2017-18/EL/WORK_INDENT26003"/>
    <s v="Providing and Fixing of LED street lights in ward no 156 in Basavanagudi Division."/>
    <s v="OPEN"/>
    <x v="0"/>
    <x v="21"/>
    <n v="987039"/>
    <n v="9.8703900000000004"/>
    <d v="2017-05-25T16:58:42"/>
    <d v="2017-06-05T16:00:00"/>
  </r>
  <r>
    <n v="968"/>
    <s v="01-April-2017 to 28-June-2017"/>
    <n v="158"/>
    <s v="Deepanjali Nagara"/>
    <s v="Regular Tenders"/>
    <s v="Under Evaluation"/>
    <s v="BBMP-EE-ELEC-SOUTH"/>
    <s v="BBMP/2017-18/EL/WORK_INDENT25999"/>
    <s v="Providing and Fixing of LED street lights in ward no 158 in Vijaynagar Division."/>
    <s v="OPEN"/>
    <x v="0"/>
    <x v="21"/>
    <n v="999821"/>
    <n v="9.9982100000000003"/>
    <d v="2017-05-25T16:59:23"/>
    <d v="2017-06-05T16:00:00"/>
  </r>
  <r>
    <n v="969"/>
    <s v="01-April-2017 to 28-June-2017"/>
    <n v="154"/>
    <s v="Basavana Gudi"/>
    <s v="Regular Tenders"/>
    <s v="Under Evaluation"/>
    <s v="BBMP-EE-ELEC-SOUTH"/>
    <s v="BBMP/2017-18/EL/WORK_INDENT26001"/>
    <s v="Providing and Fixing of LED street lights in ward no 154 in Basavanagudi Division."/>
    <s v="OPEN"/>
    <x v="0"/>
    <x v="21"/>
    <n v="997551"/>
    <n v="9.9755099999999999"/>
    <d v="2017-05-25T17:00:11"/>
    <d v="2017-06-05T16:00:00"/>
  </r>
  <r>
    <n v="970"/>
    <s v="01-April-2017 to 28-June-2017"/>
    <n v="182"/>
    <s v="Padmanabha Nagara"/>
    <s v="Regular Tenders"/>
    <s v="Under Evaluation"/>
    <s v="BBMP-EE-ELEC-SOUTH"/>
    <s v="BBMP/2017-18/EL/WORK_INDENT26009"/>
    <s v="Providing and Fixing of LED street lights in ward no 182 in Padmanabha Nagar Division."/>
    <s v="OPEN"/>
    <x v="0"/>
    <x v="21"/>
    <n v="997220"/>
    <n v="9.9722000000000008"/>
    <d v="2017-05-25T17:00:52"/>
    <d v="2017-06-05T16:00:00"/>
  </r>
  <r>
    <n v="971"/>
    <s v="01-April-2017 to 28-June-2017"/>
    <n v="177"/>
    <s v="JP Nagara"/>
    <s v="Regular Tenders"/>
    <s v="Under Evaluation"/>
    <s v="BBMP-EE-ELEC-SOUTH"/>
    <s v="BBMP/2017-18/EL/WORK_INDENT26034"/>
    <s v="Providing and Fixing of LED street lights in ward no 177 in Jayanagar Division."/>
    <s v="OPEN"/>
    <x v="0"/>
    <x v="21"/>
    <n v="988760"/>
    <n v="9.8876000000000008"/>
    <d v="2017-05-25T17:01:58"/>
    <d v="2017-06-05T16:00:00"/>
  </r>
  <r>
    <n v="972"/>
    <s v="01-April-2017 to 28-June-2017"/>
    <n v="165"/>
    <s v="Ganesha Mandira"/>
    <s v="Regular Tenders"/>
    <s v="Under Evaluation"/>
    <s v="BBMP-EE-ELEC-SOUTH"/>
    <s v="BBMP/2017-18/EL/WORK_INDENT26011"/>
    <s v="Providing and Fixing of LED street lights in ward no 165 in Padmanabha Nagar Division."/>
    <s v="OPEN"/>
    <x v="0"/>
    <x v="21"/>
    <n v="999965"/>
    <n v="9.9996500000000008"/>
    <d v="2017-05-25T17:02:39"/>
    <d v="2017-06-05T16:00:00"/>
  </r>
  <r>
    <n v="973"/>
    <s v="01-April-2017 to 28-June-2017"/>
    <n v="170"/>
    <s v="Jaya Nagara East"/>
    <s v="Regular Tenders"/>
    <s v="Under Evaluation"/>
    <s v="BBMP-EE-ELEC-SOUTH"/>
    <s v="BBMP/2017-18/EL/WORK_INDENT26032"/>
    <s v="Providing and Fixing of LED street lights in ward no 170 in Jayanagar Division."/>
    <s v="OPEN"/>
    <x v="0"/>
    <x v="21"/>
    <n v="999930.5"/>
    <n v="9.9993049999999997"/>
    <d v="2017-05-25T17:03:18"/>
    <d v="2017-06-05T16:00:00"/>
  </r>
  <r>
    <n v="974"/>
    <s v="01-April-2017 to 28-June-2017"/>
    <n v="168"/>
    <s v="Pattabhirama Nagara"/>
    <s v="Regular Tenders"/>
    <s v="Under Evaluation"/>
    <s v="BBMP-EE-ELEC-SOUTH"/>
    <s v="BBMP/2017-18/EL/WORK_INDENT26031"/>
    <s v="Providing and Fixing of LED street lights in ward no 168 in Jayanagar Division."/>
    <s v="OPEN"/>
    <x v="0"/>
    <x v="21"/>
    <n v="993405"/>
    <n v="9.9340499999999992"/>
    <d v="2017-05-25T17:03:59"/>
    <d v="2017-06-05T16:00:00"/>
  </r>
  <r>
    <n v="975"/>
    <s v="01-April-2017 to 28-June-2017"/>
    <n v="161"/>
    <s v="Hosakerehalli"/>
    <s v="Regular Tenders"/>
    <s v="Under Evaluation"/>
    <s v="BBMP-EE-ELEC-SOUTH"/>
    <s v="BBMP/2017-18/EL/WORK_INDENT26007"/>
    <s v="Providing and Fixing of LED street lights in ward no 161 in Padmanabha Nagar Division."/>
    <s v="OPEN"/>
    <x v="0"/>
    <x v="21"/>
    <n v="995240"/>
    <n v="9.9524000000000008"/>
    <d v="2017-05-25T17:04:36"/>
    <d v="2017-06-05T16:00:00"/>
  </r>
  <r>
    <n v="976"/>
    <s v="01-April-2017 to 28-June-2017"/>
    <n v="105"/>
    <s v="Agrahara Dasarahalli"/>
    <s v="Regular Tenders"/>
    <s v="Under Evaluation"/>
    <s v="BBMP-EE-ELEC-WEST"/>
    <s v="BBMP/2017-18/EL/WORK_INDENT26105"/>
    <s v="Providing and fixing of L.E.D Street lights in ward No. 105 in Govindarajanagar Division."/>
    <s v="OPEN"/>
    <x v="0"/>
    <x v="21"/>
    <n v="0"/>
    <n v="0"/>
    <d v="2017-05-25T17:14:32"/>
    <d v="2017-06-03T16:00:00"/>
  </r>
  <r>
    <n v="977"/>
    <s v="01-April-2017 to 28-June-2017"/>
    <n v="0"/>
    <s v="NA"/>
    <s v="Regular Tenders"/>
    <s v="Under Evaluation"/>
    <s v="BBMP-EE-MR-TEC2"/>
    <s v="BBMP/2017-18/OW/WORK_INDENT26123"/>
    <s v="Maintenance of Mysore Road from B.G.S Flyover Arch to Nayandahalli Junction and Arterial , Sub-arterial roads in Gandhinagara, Malleshwaram, Chamarajapete, etc., in West Zone Limits."/>
    <s v="OPEN"/>
    <x v="0"/>
    <x v="3"/>
    <n v="996764.16000000003"/>
    <n v="9.9676416000000003"/>
    <d v="2017-05-25T17:21:09"/>
    <d v="2017-06-05T16:00:00"/>
  </r>
  <r>
    <n v="978"/>
    <s v="01-April-2017 to 28-June-2017"/>
    <n v="138"/>
    <s v="Chalavadipalya"/>
    <s v="Regular Tenders"/>
    <s v="Under Evaluation"/>
    <s v="BBMP-EE-ELEC-WEST"/>
    <s v="BBMP/2017-18/EL/WORK_INDENT26111"/>
    <s v="Providing and fixing of L.E.D Street lights in ward No. 138 in Chamarajapete Division."/>
    <s v="OPEN"/>
    <x v="0"/>
    <x v="21"/>
    <n v="0"/>
    <n v="0"/>
    <d v="2017-05-25T17:33:55"/>
    <d v="2017-06-03T16:00:00"/>
  </r>
  <r>
    <n v="979"/>
    <s v="01-April-2017 to 28-June-2017"/>
    <n v="99"/>
    <s v="Rajaji Nagara"/>
    <s v="Regular Tenders"/>
    <s v="Under Evaluation"/>
    <s v="BBMP-EE-ELEC-WEST"/>
    <s v="BBMP/2017-18/EL/WORK_INDENT26097"/>
    <s v="Providing and fixing of L.E.D Street lights in ward No. 99 in Rajajinagar Division."/>
    <s v="OPEN"/>
    <x v="0"/>
    <x v="21"/>
    <n v="0"/>
    <n v="0"/>
    <d v="2017-05-25T17:47:01"/>
    <d v="2017-06-03T16:00:00"/>
  </r>
  <r>
    <n v="980"/>
    <s v="01-April-2017 to 28-June-2017"/>
    <n v="98"/>
    <s v="Prakash Nagara"/>
    <s v="Regular Tenders"/>
    <s v="Under Evaluation"/>
    <s v="BBMP-EE-ELEC-WEST"/>
    <s v="BBMP/2017-18/EL/WORK_INDENT26096"/>
    <s v="Providing and fixing of L.E.D Street lights in ward No. 98 in Rajajinagar Division."/>
    <s v="OPEN"/>
    <x v="0"/>
    <x v="21"/>
    <n v="0"/>
    <n v="0"/>
    <d v="2017-05-25T18:04:22"/>
    <d v="2017-06-03T16:00:00"/>
  </r>
  <r>
    <n v="981"/>
    <s v="01-April-2017 to 28-June-2017"/>
    <n v="96"/>
    <s v="Okkalipuram"/>
    <s v="Regular Tenders"/>
    <s v="Under Evaluation"/>
    <s v="BBMP-EE-ELEC-WEST"/>
    <s v="BBMP/2017-18/EL/WORK_INDENT26093"/>
    <s v="Providing and fixing of L.E.D Street lights in ward No. 96 in Gandhinagar Division."/>
    <s v="OPEN"/>
    <x v="0"/>
    <x v="21"/>
    <n v="0"/>
    <n v="0"/>
    <d v="2017-05-25T18:14:48"/>
    <d v="2017-06-03T16:00:00"/>
  </r>
  <r>
    <n v="982"/>
    <s v="01-April-2017 to 28-June-2017"/>
    <n v="95"/>
    <s v="Subhash Nagara"/>
    <s v="Regular Tenders"/>
    <s v="Under Evaluation"/>
    <s v="BBMP-EE-ELEC-WEST"/>
    <s v="BBMP/2017-18/EL/WORK_INDENT26092"/>
    <s v="Providing and fixing of L.E.D Street lights in ward No. 95 in Gandhinagar Division."/>
    <s v="OPEN"/>
    <x v="0"/>
    <x v="21"/>
    <n v="0"/>
    <n v="0"/>
    <d v="2017-05-25T18:25:10"/>
    <d v="2017-06-03T16:00:00"/>
  </r>
  <r>
    <n v="983"/>
    <s v="01-April-2017 to 28-June-2017"/>
    <n v="102"/>
    <s v="Vrisabhavathi Nagara"/>
    <s v="Regular Tenders"/>
    <s v="Under Evaluation"/>
    <s v="BBMP-EE-ELEC-WEST"/>
    <s v="BBMP/2017-18/EL/WORK_INDENT26089"/>
    <s v="Providing and fixing of L.E.D Street lights in ward No. 102 in Mahalakshmi Layout Division."/>
    <s v="OPEN"/>
    <x v="0"/>
    <x v="21"/>
    <n v="0"/>
    <n v="0"/>
    <d v="2017-05-25T18:39:25"/>
    <d v="2017-06-03T16:00:00"/>
  </r>
  <r>
    <n v="984"/>
    <s v="01-April-2017 to 28-June-2017"/>
    <n v="68"/>
    <s v="Mahalakshmi Puram"/>
    <s v="Regular Tenders"/>
    <s v="Under Evaluation"/>
    <s v="BBMP-EE-ELEC-WEST"/>
    <s v="BBMP/2017-18/EL/WORK_INDENT26087"/>
    <s v="Providing and fixing of L.E.D Street lights in ward No. 68 in Mahalakshmi Layout Division."/>
    <s v="OPEN"/>
    <x v="0"/>
    <x v="21"/>
    <n v="0"/>
    <n v="0"/>
    <d v="2017-05-25T18:49:33"/>
    <d v="2017-06-03T16:00:00"/>
  </r>
  <r>
    <n v="985"/>
    <s v="01-April-2017 to 28-June-2017"/>
    <n v="75"/>
    <s v="Shankar Matta"/>
    <s v="Regular Tenders"/>
    <s v="Under Evaluation"/>
    <s v="BBMP-EE-ELEC-WEST"/>
    <s v="BBMP/2017-18/EL/WORK_INDENT26085"/>
    <s v="Providing and fixing of L.E.D Street lights in ward No. 75 in Mahalakshmi Layout Division."/>
    <s v="OPEN"/>
    <x v="0"/>
    <x v="21"/>
    <n v="0"/>
    <n v="0"/>
    <d v="2017-05-25T19:04:11"/>
    <d v="2017-06-03T16:00:00"/>
  </r>
  <r>
    <n v="986"/>
    <s v="01-April-2017 to 28-June-2017"/>
    <n v="100"/>
    <s v="Basaveshwara Nagara"/>
    <s v="Regular Tenders"/>
    <s v="Under Evaluation"/>
    <s v="BBMP-EE-ELEC-WEST"/>
    <s v="BBMP/2017-18/EL/WORK_INDENT26098"/>
    <s v="Providing and fixing of L.E.D Street lights in ward No. 100 in Rajajinagar Division."/>
    <s v="OPEN"/>
    <x v="0"/>
    <x v="21"/>
    <n v="0"/>
    <n v="0"/>
    <d v="2017-05-25T19:13:59"/>
    <d v="2017-06-03T16:00:00"/>
  </r>
  <r>
    <n v="987"/>
    <s v="01-April-2017 to 28-June-2017"/>
    <n v="0"/>
    <s v="NA"/>
    <s v="Regular Tenders"/>
    <s v="Under Evaluation"/>
    <s v="BBMP-EE-ELEC-WEST"/>
    <s v="BBMP/2017-18/EL/WORK_INDENT26115"/>
    <s v="Emergency Grants for Electrical Works for the year 2016-17."/>
    <s v="OPEN"/>
    <x v="0"/>
    <x v="21"/>
    <n v="0"/>
    <n v="0"/>
    <d v="2017-05-25T19:26:55"/>
    <d v="2017-06-03T16:00:00"/>
  </r>
  <r>
    <n v="988"/>
    <s v="01-April-2017 to 28-June-2017"/>
    <n v="107"/>
    <s v="Shiva Nagara"/>
    <s v="Regular Tenders"/>
    <s v="Under Evaluation"/>
    <s v="BBMP-EE-ELEC-WEST"/>
    <s v="BBMP/2017-18/EL/WORK_INDENT26104"/>
    <s v="Providing and fixing of L.E.D Street lights in ward No. 107 in Rajajinagar Division."/>
    <s v="OPEN"/>
    <x v="0"/>
    <x v="21"/>
    <n v="0"/>
    <n v="0"/>
    <d v="2017-05-25T19:37:20"/>
    <d v="2017-06-03T16:00:00"/>
  </r>
  <r>
    <n v="989"/>
    <s v="01-April-2017 to 28-June-2017"/>
    <n v="120"/>
    <s v="Cotton Pete"/>
    <s v="Regular Tenders"/>
    <s v="Under Evaluation"/>
    <s v="BBMP-EE-ELEC-WEST"/>
    <s v="BBMP/2017-18/EL/WORK_INDENT26094"/>
    <s v="Providing and fixing of L.E.D Street lights in ward No. 120 in Gandhinagar Division."/>
    <s v="OPEN"/>
    <x v="0"/>
    <x v="21"/>
    <n v="0"/>
    <n v="0"/>
    <d v="2017-05-25T19:48:25"/>
    <d v="2017-06-03T16:00:00"/>
  </r>
  <r>
    <n v="990"/>
    <s v="01-April-2017 to 28-June-2017"/>
    <n v="0"/>
    <s v="NA"/>
    <s v="Regular Tenders"/>
    <s v="Retenderd"/>
    <s v="BBMP-EE-BNG SOUTH"/>
    <s v="BBMP/2017-18/OW/WORK_INDENT26132"/>
    <s v="Comprehensive development of Play grounds, Hospital of Bangalore south division (3 Works)"/>
    <s v="OPEN"/>
    <x v="0"/>
    <x v="25"/>
    <n v="17673277.859999999"/>
    <n v="176.73277859999999"/>
    <d v="2017-05-25T19:49:38"/>
    <d v="2017-05-27T16:00:00"/>
  </r>
  <r>
    <n v="991"/>
    <s v="01-April-2017 to 28-June-2017"/>
    <n v="0"/>
    <s v="NA"/>
    <s v="Regular Tenders"/>
    <s v="Under Evaluation"/>
    <s v="BBMP-EE-BNG SOUTH"/>
    <s v="BBMP/2017-18/OW/WORK_INDENT26132/CALL-2"/>
    <s v="Comprehensive development of Play grounds, Hospital of Bangalore south division (3 Works)"/>
    <s v="OPEN"/>
    <x v="0"/>
    <x v="25"/>
    <n v="17673277.859999999"/>
    <n v="176.73277859999999"/>
    <d v="2017-05-25T20:09:45"/>
    <d v="2017-05-30T16:00:00"/>
  </r>
  <r>
    <n v="992"/>
    <s v="01-April-2017 to 28-June-2017"/>
    <n v="0"/>
    <s v="NA"/>
    <s v="Regular Tenders"/>
    <s v="No Bids Recived"/>
    <s v="BBMP-EE-MR-TEC2"/>
    <s v="BBMP/2017-18/OW/WORK_INDENT26131"/>
    <s v="Maintenance of Outer ring road from Nagarbhavi to Nayandahalli and Arterial , Sub-arterial roads in Vijayanagara, Padmanabhanagara, Basavanagudi, etc., in South Zone Limits."/>
    <s v="OPEN"/>
    <x v="0"/>
    <x v="3"/>
    <n v="996764.16000000003"/>
    <n v="9.9676416000000003"/>
    <d v="2017-05-25T22:07:06"/>
    <d v="2017-06-05T16:00:00"/>
  </r>
  <r>
    <n v="993"/>
    <s v="01-April-2017 to 28-June-2017"/>
    <n v="0"/>
    <s v="NA"/>
    <s v="Regular Tenders"/>
    <s v="Under Evaluation"/>
    <s v="BBMP-EE-MR-TEC2"/>
    <s v="BBMP/2017-18/OW/WORK_INDENT26130"/>
    <s v="Maintenance of Outer ring road from Silk board Junction to Kengeri and Arterial , Sub-arterial roads in Bommanahalli Constituency."/>
    <s v="OPEN"/>
    <x v="0"/>
    <x v="3"/>
    <n v="996764.16000000003"/>
    <n v="9.9676416000000003"/>
    <d v="2017-05-25T22:11:07"/>
    <d v="2017-06-05T16:00:00"/>
  </r>
  <r>
    <n v="994"/>
    <s v="01-April-2017 to 28-June-2017"/>
    <n v="0"/>
    <s v="NA"/>
    <s v="Regular Tenders"/>
    <s v="Under Evaluation"/>
    <s v="BBMP-EE-MR-TEC2"/>
    <s v="BBMP/2017-18/OW/WORK_INDENT26129"/>
    <s v="Maintenance of Outer ring road from Marathhalli to Silk board Junction and Arterial , Sub-arterial roads in Mahadevpura Zone limits."/>
    <s v="OPEN"/>
    <x v="0"/>
    <x v="3"/>
    <n v="996764.16000000003"/>
    <n v="9.9676416000000003"/>
    <d v="2017-05-25T22:18:08"/>
    <d v="2017-06-05T16:00:00"/>
  </r>
  <r>
    <n v="995"/>
    <s v="01-April-2017 to 28-June-2017"/>
    <n v="0"/>
    <s v="NA"/>
    <s v="Regular Tenders"/>
    <s v="Under Evaluation"/>
    <s v="BBMP-EE-MR-TEC2"/>
    <s v="BBMP/2017-18/OW/WORK_INDENT26128"/>
    <s v="Maintenance of Outer ring road from Tin factory to Marathhalli and Arterial , Sub-arterial roads in Shanthinagar, Sarvagnanagar, C.V.Ramannagar etc., in East Zone limits."/>
    <s v="OPEN"/>
    <x v="0"/>
    <x v="3"/>
    <n v="996764.16000000003"/>
    <n v="9.9676416000000003"/>
    <d v="2017-05-25T22:19:22"/>
    <d v="2017-06-05T16:00:00"/>
  </r>
  <r>
    <n v="996"/>
    <s v="01-April-2017 to 28-June-2017"/>
    <n v="0"/>
    <s v="NA"/>
    <s v="Regular Tenders"/>
    <s v="Under Evaluation"/>
    <s v="BBMP-EE-MR-TEC2"/>
    <s v="BBMP/2017-18/OW/WORK_INDENT26124"/>
    <s v="Maintenance of Mysore Road from Nayandahalli Junction to R.V.College and Arterial , Sub-arterial roads in R.R.Nagar Constituency."/>
    <s v="OPEN"/>
    <x v="0"/>
    <x v="3"/>
    <n v="996764.16000000003"/>
    <n v="9.9676416000000003"/>
    <d v="2017-05-25T22:39:10"/>
    <d v="2017-06-05T16:00:00"/>
  </r>
  <r>
    <n v="997"/>
    <s v="01-April-2017 to 28-June-2017"/>
    <n v="0"/>
    <s v="NA"/>
    <s v="Regular Tenders"/>
    <s v="Under Evaluation"/>
    <s v="BBMP-EE-MR-TEC2"/>
    <s v="BBMP/2017-18/OW/WORK_INDENT26125"/>
    <s v="Maintenance of Mysore Road from R.V.College to Kengeri and Arterial , Sub-arterial roads in Jayanagara, BTM Layout,Chikpete,etc.,in South Zone limits."/>
    <s v="OPEN"/>
    <x v="0"/>
    <x v="3"/>
    <n v="996764.16000000003"/>
    <n v="9.9676416000000003"/>
    <d v="2017-05-25T22:40:40"/>
    <d v="2017-06-05T16:00:00"/>
  </r>
  <r>
    <n v="998"/>
    <s v="01-April-2017 to 28-June-2017"/>
    <n v="0"/>
    <s v="NA"/>
    <s v="Regular Tenders"/>
    <s v="Under Evaluation"/>
    <s v="BBMP-EE-MR-TEC2"/>
    <s v="BBMP/2017-18/OW/WORK_INDENT26126"/>
    <s v="Maintenance of Outer ring road from Hebbal Flyover to Hennur Cross and Arterial , Sub-arterial roads in Yelahanka and Dasarahalli Zones"/>
    <s v="OPEN"/>
    <x v="0"/>
    <x v="3"/>
    <n v="996764.16000000003"/>
    <n v="9.9676416000000003"/>
    <d v="2017-05-25T22:42:18"/>
    <d v="2017-06-05T16:00:00"/>
  </r>
  <r>
    <n v="999"/>
    <s v="01-April-2017 to 28-June-2017"/>
    <n v="0"/>
    <s v="NA"/>
    <s v="Regular Tenders"/>
    <s v="Under Evaluation"/>
    <s v="BBMP-EE-MR-TEC2"/>
    <s v="BBMP/2017-18/OW/WORK_INDENT26127"/>
    <s v="Maintenance of Outer ring road from Hennur Cross to Tin factory and Arterial , Sub-arterial roads in Hebbal, Shivajinagar, Pulikeshinagar etc., in East Zone Limits"/>
    <s v="OPEN"/>
    <x v="0"/>
    <x v="3"/>
    <n v="996764.16000000003"/>
    <n v="9.9676416000000003"/>
    <d v="2017-05-25T22:44:31"/>
    <d v="2017-06-05T16:00:00"/>
  </r>
  <r>
    <n v="1000"/>
    <s v="01-April-2017 to 28-June-2017"/>
    <n v="119"/>
    <s v="Dharmaraya Swamy Nagara"/>
    <s v="Regular Tenders"/>
    <s v="Under Evaluation"/>
    <s v="BBMP-EE-Chikpeth"/>
    <s v="BBMP/2017-18/OW/WORK_INDENT26062"/>
    <s v="Construction of Toilet and Renovation of existing toilets in BBMP K M Naganna girls PU College in Ward no 119"/>
    <s v="OPEN"/>
    <x v="0"/>
    <x v="10"/>
    <n v="1979010.25"/>
    <n v="19.7901025"/>
    <d v="2017-05-26T09:28:52"/>
    <d v="2017-05-29T16:00:00"/>
  </r>
  <r>
    <n v="1001"/>
    <s v="01-April-2017 to 28-June-2017"/>
    <n v="118"/>
    <s v="Sudhama Nagara"/>
    <s v="Regular Tenders"/>
    <s v="Under Evaluation"/>
    <s v="BBMP-EE-Chikpeth"/>
    <s v="BBMP/2017-18/OW/WORK_INDENT26063"/>
    <s v="Repair and Renovation of BBMP Primary school and toilets at Fireworks colony 2nd cross J C Road in ward No 118"/>
    <s v="OPEN"/>
    <x v="0"/>
    <x v="32"/>
    <n v="1937669.47"/>
    <n v="19.376694699999998"/>
    <d v="2017-05-26T09:32:52"/>
    <d v="2017-05-29T16:00:00"/>
  </r>
  <r>
    <n v="1002"/>
    <s v="01-April-2017 to 28-June-2017"/>
    <n v="119"/>
    <s v="Dharmaraya Swamy Nagara"/>
    <s v="Regular Tenders"/>
    <s v="Under Evaluation"/>
    <s v="BBMP-EE-Chikpeth"/>
    <s v="BBMP/2017-18/OW/WORK_INDENT26064"/>
    <s v="Repair and renovation of BBMP primary school and toilets at BMC fort Extension Kalasipalya in ward No 119"/>
    <s v="OPEN"/>
    <x v="0"/>
    <x v="32"/>
    <n v="1980004.41"/>
    <n v="19.800044100000001"/>
    <d v="2017-05-26T09:34:23"/>
    <d v="2017-05-29T16:00:00"/>
  </r>
  <r>
    <n v="1003"/>
    <s v="01-April-2017 to 28-June-2017"/>
    <n v="119"/>
    <s v="Dharmaraya Swamy Nagara"/>
    <s v="Regular Tenders"/>
    <s v="Under Evaluation"/>
    <s v="BBMP-EE-Chikpeth"/>
    <s v="BBMP/2017-18/OW/WORK_INDENT26065"/>
    <s v="Repair and renovation of BBMP primary school and toilets at Mothinagar 1st cross in ward No 119"/>
    <s v="OPEN"/>
    <x v="0"/>
    <x v="32"/>
    <n v="1979745.58"/>
    <n v="19.797455800000002"/>
    <d v="2017-05-26T09:38:09"/>
    <d v="2017-05-29T16:00:00"/>
  </r>
  <r>
    <n v="1004"/>
    <s v="01-April-2017 to 28-June-2017"/>
    <n v="145"/>
    <s v="Hombegowda Nagara"/>
    <s v="Regular Tenders"/>
    <s v="Under Evaluation"/>
    <s v="BBMP-EE-Chikpeth"/>
    <s v="BBMP/2017-18/OW/WORK_INDENT26069"/>
    <s v="Repairs and improvements to classrooms toilets and other works at BBMP primary school at Chinnaiana palya in ward 145 Hombegowdanagara"/>
    <s v="OPEN"/>
    <x v="0"/>
    <x v="32"/>
    <n v="2968543.8"/>
    <n v="29.685437999999998"/>
    <d v="2017-05-26T09:40:20"/>
    <d v="2017-05-29T16:00:00"/>
  </r>
  <r>
    <n v="1005"/>
    <s v="01-April-2017 to 28-June-2017"/>
    <n v="145"/>
    <s v="Hombegowda Nagara"/>
    <s v="Regular Tenders"/>
    <s v="Under Evaluation"/>
    <s v="BBMP-EE-Chikpeth"/>
    <s v="BBMP/2017-18/OW/WORK_INDENT26070"/>
    <s v="Repairs and improvements to classrooms toilets and other works at BBMP primary school at Lakkasandra in ward 145 Hombegowdanagara"/>
    <s v="OPEN"/>
    <x v="0"/>
    <x v="32"/>
    <n v="2968122.27"/>
    <n v="29.681222699999999"/>
    <d v="2017-05-26T09:46:23"/>
    <d v="2017-05-29T16:00:00"/>
  </r>
  <r>
    <n v="1006"/>
    <s v="01-April-2017 to 28-June-2017"/>
    <n v="150"/>
    <s v="Bellanduru"/>
    <s v="Regular Tenders"/>
    <s v="Evaluation Completed"/>
    <s v="BBMP-EE-MAHADEVAPURA"/>
    <s v="BBMP/2016-17/OW/WORK_INDENT22524/CALL-4"/>
    <s v="Improvements to drain and roads at Janatha Colony, Doddakannelli in Ward No.150-Bellandur"/>
    <s v="OPEN"/>
    <x v="0"/>
    <x v="2"/>
    <n v="856689.44"/>
    <n v="8.5668943999999989"/>
    <d v="2017-05-26T12:33:40"/>
    <d v="2017-05-29T16:00:00"/>
  </r>
  <r>
    <n v="1007"/>
    <s v="01-April-2017 to 28-June-2017"/>
    <n v="83"/>
    <s v="Kadugodi"/>
    <s v="Regular Tenders"/>
    <s v="Evaluation Completed"/>
    <s v="BBMP-EE-MAHADEVAPURA"/>
    <s v="BBMP/2017-18/OW/WORK_INDENT26134"/>
    <s v="Engaging Gangman and Hiring of Tractor/Tippers for cleaning and maintenance of road side drains and other cleaning works in w.no.83"/>
    <s v="OPEN"/>
    <x v="0"/>
    <x v="4"/>
    <n v="1194880"/>
    <n v="11.9488"/>
    <d v="2017-05-26T12:38:04"/>
    <d v="2017-05-29T16:00:00"/>
  </r>
  <r>
    <n v="1008"/>
    <s v="01-April-2017 to 28-June-2017"/>
    <n v="65"/>
    <s v="Kadu Malleshwara Ward"/>
    <s v="Regular Tenders"/>
    <s v="Under Evaluation"/>
    <s v="BBMP-EE-ELEC-WEST"/>
    <s v="BBMP/2017-18/EL/WORK_INDENT26116"/>
    <s v="Providing Street lights in Ward No. 65-Kadu Malleshwara"/>
    <s v="OPEN"/>
    <x v="0"/>
    <x v="21"/>
    <n v="0"/>
    <n v="0"/>
    <d v="2017-05-26T12:46:19"/>
    <d v="2017-06-03T16:00:00"/>
  </r>
  <r>
    <n v="1009"/>
    <s v="01-April-2017 to 28-June-2017"/>
    <n v="54"/>
    <s v="Hudi"/>
    <s v="Regular Tenders"/>
    <s v="Under Evaluation"/>
    <s v="BBMP-EE-MAHADEVAPURA"/>
    <s v="BBMP/2017-18/OW/WORK_INDENT25930"/>
    <s v="Annual maintanance of borewell, motars including pipe line at varanasi ,bilishivali, byrathi and byrathi bande villages in hoody ward no-54"/>
    <s v="OPEN"/>
    <x v="0"/>
    <x v="14"/>
    <n v="1199405"/>
    <n v="11.99405"/>
    <d v="2017-05-26T12:52:17"/>
    <d v="2017-05-29T16:00:00"/>
  </r>
  <r>
    <n v="1010"/>
    <s v="01-April-2017 to 28-June-2017"/>
    <n v="77"/>
    <s v="Dattatreya Temple"/>
    <s v="Regular Tenders"/>
    <s v="Under Evaluation"/>
    <s v="BBMP-EE-ELEC-WEST"/>
    <s v="BBMP/2017-18/EL/WORK_INDENT26090"/>
    <s v="Providing and fixing of L.E.D Street lights in ward No. 77 in Gandhinagar Division."/>
    <s v="OPEN"/>
    <x v="0"/>
    <x v="21"/>
    <n v="0"/>
    <n v="0"/>
    <d v="2017-05-26T13:03:49"/>
    <d v="2017-06-03T16:00:00"/>
  </r>
  <r>
    <n v="1011"/>
    <s v="01-April-2017 to 28-June-2017"/>
    <n v="54"/>
    <s v="Hudi"/>
    <s v="Regular Tenders"/>
    <s v="Evaluation Completed"/>
    <s v="BBMP-EE-MAHADEVAPURA"/>
    <s v="BBMP/2017-18/OW/WORK_INDENT25933"/>
    <s v="Providing new pipelines, repairs to old pipelines and gate valves at varanasi ,bilishivali, byrathi and byrathi bande villages in hoody ward no-54"/>
    <s v="OPEN"/>
    <x v="0"/>
    <x v="0"/>
    <n v="699409.46"/>
    <n v="6.9940945999999995"/>
    <d v="2017-05-26T13:04:47"/>
    <d v="2017-05-29T16:00:00"/>
  </r>
  <r>
    <n v="1012"/>
    <s v="01-April-2017 to 28-June-2017"/>
    <n v="54"/>
    <s v="Hudi"/>
    <s v="Regular Tenders"/>
    <s v="Evaluation Completed"/>
    <s v="BBMP-EE-MAHADEVAPURA"/>
    <s v="BBMP/2017-18/OW/WORK_INDENT25932"/>
    <s v="Providing new pipelines, repairs to old pipelines and gate valves at Kumbena agrahara, beltur and belture colony villages in hoody ward no-54"/>
    <s v="OPEN"/>
    <x v="0"/>
    <x v="0"/>
    <n v="199270.72"/>
    <n v="1.9927071999999999"/>
    <d v="2017-05-26T13:12:00"/>
    <d v="2017-05-29T16:00:00"/>
  </r>
  <r>
    <n v="1013"/>
    <s v="01-April-2017 to 28-June-2017"/>
    <n v="54"/>
    <s v="Hudi"/>
    <s v="Regular Tenders"/>
    <s v="Evaluation Completed"/>
    <s v="BBMP-EE-MAHADEVAPURA"/>
    <s v="BBMP/2017-18/OW/WORK_INDENT25931"/>
    <s v="Providing pipeline and gate valve in Jaibhimanagara Sadaramangala, Shantinagara and other areas in Hoodi ward no.54"/>
    <s v="OPEN"/>
    <x v="0"/>
    <x v="0"/>
    <n v="899535.43"/>
    <n v="8.9953543000000007"/>
    <d v="2017-05-26T13:15:59"/>
    <d v="2017-05-29T16:00:00"/>
  </r>
  <r>
    <n v="1014"/>
    <s v="01-April-2017 to 28-June-2017"/>
    <n v="54"/>
    <s v="Hudi"/>
    <s v="Regular Tenders"/>
    <s v="Evaluation Completed"/>
    <s v="BBMP-EE-MAHADEVAPURA"/>
    <s v="BBMP/2017-18/OW/WORK_INDENT25929"/>
    <s v="Annual maintanance of borewell, motars including pipe line at Kumbena agrahara, beltur and belture colony villages in hoody ward no-54"/>
    <s v="OPEN"/>
    <x v="0"/>
    <x v="14"/>
    <n v="999120"/>
    <n v="9.9911999999999992"/>
    <d v="2017-05-26T13:20:43"/>
    <d v="2017-05-29T16:00:00"/>
  </r>
  <r>
    <n v="1015"/>
    <s v="01-April-2017 to 28-June-2017"/>
    <n v="74"/>
    <s v="Shakthi Ganapathi Nagara"/>
    <s v="Regular Tenders"/>
    <s v="Under Evaluation"/>
    <s v="BBMP-EE-ELEC-WEST"/>
    <s v="BBMP/2017-18/EL/WORK_INDENT26084"/>
    <s v="Providing and fixing of L.E.D Street lights in ward No. 74 in Mahalakshmi Layout Division."/>
    <s v="OPEN"/>
    <x v="0"/>
    <x v="21"/>
    <n v="0"/>
    <n v="0"/>
    <d v="2017-05-26T13:23:17"/>
    <d v="2017-06-03T16:00:00"/>
  </r>
  <r>
    <n v="1016"/>
    <s v="01-April-2017 to 28-June-2017"/>
    <n v="85"/>
    <s v="Dodda Nekkundi"/>
    <s v="Regular Tenders"/>
    <s v="No Bids Recived"/>
    <s v="BBMP-EE-MAHADEVAPURA"/>
    <s v="BBMP/2017-18/OW/WORK_INDENT26133"/>
    <s v="Construction of Ist floor building on existing ground floor ward office in ward no.85"/>
    <s v="OPEN"/>
    <x v="0"/>
    <x v="1"/>
    <n v="2410040.19"/>
    <n v="24.100401899999998"/>
    <d v="2017-05-26T13:25:15"/>
    <d v="2017-05-29T16:00:00"/>
  </r>
  <r>
    <n v="1017"/>
    <s v="01-April-2017 to 28-June-2017"/>
    <n v="65"/>
    <s v="Kadu Malleshwara Ward"/>
    <s v="Regular Tenders"/>
    <s v="Under Evaluation"/>
    <s v="BBMP-EE-ELEC-WEST"/>
    <s v="BBMP/2017-18/EL/WORK_INDENT26079"/>
    <s v="Providing and fixing of L.E.D Street lights in ward No.65 in Malleshwaram Division."/>
    <s v="OPEN"/>
    <x v="0"/>
    <x v="21"/>
    <n v="0"/>
    <n v="0"/>
    <d v="2017-05-26T13:31:02"/>
    <d v="2017-06-03T16:00:00"/>
  </r>
  <r>
    <n v="1018"/>
    <s v="01-April-2017 to 28-June-2017"/>
    <n v="160"/>
    <s v="Raja Rajeshwari Nagara"/>
    <s v="Regular Tenders"/>
    <s v="Evaluation Completed"/>
    <s v="BBMP-EE-RRNAGAR"/>
    <s v="BBMP/2015-16/BD/WORK_INDENT17956/CALL-2"/>
    <s v="Construction of Mineral water unit building at Channasandra in ward no 160"/>
    <s v="OPEN"/>
    <x v="0"/>
    <x v="1"/>
    <n v="0"/>
    <n v="0"/>
    <d v="2017-05-26T13:35:01"/>
    <d v="2017-06-01T16:00:00"/>
  </r>
  <r>
    <n v="1019"/>
    <s v="01-April-2017 to 28-June-2017"/>
    <n v="44"/>
    <s v="Marrappana Palya"/>
    <s v="Regular Tenders"/>
    <s v="Under Evaluation"/>
    <s v="BBMP-EE-ELEC-WEST"/>
    <s v="BBMP/2017-18/EL/WORK_INDENT26083"/>
    <s v="Providing and fixing of L.E.D Street lights in ward No 44 in Mahalakshmi Layout Division."/>
    <s v="OPEN"/>
    <x v="0"/>
    <x v="21"/>
    <n v="0"/>
    <n v="0"/>
    <d v="2017-05-26T13:39:57"/>
    <d v="2017-06-03T16:00:00"/>
  </r>
  <r>
    <n v="1020"/>
    <s v="01-April-2017 to 28-June-2017"/>
    <n v="160"/>
    <s v="Raja Rajeshwari Nagara"/>
    <s v="Regular Tenders"/>
    <s v="Evaluation Completed"/>
    <s v="BBMP-EE-RRNAGAR"/>
    <s v="BBMP/2015-16/BD/WORK_INDENT17957/CALL-2"/>
    <s v="Construction of Mineral water unit building at Channasandra colony in ward no 160"/>
    <s v="OPEN"/>
    <x v="0"/>
    <x v="1"/>
    <n v="0"/>
    <n v="0"/>
    <d v="2017-05-26T13:42:17"/>
    <d v="2017-06-01T16:00:00"/>
  </r>
  <r>
    <n v="1021"/>
    <s v="01-April-2017 to 28-June-2017"/>
    <n v="160"/>
    <s v="Raja Rajeshwari Nagara"/>
    <s v="Regular Tenders"/>
    <s v="Evaluation Completed"/>
    <s v="BBMP-EE-RRNAGAR"/>
    <s v="BBMP/2015-16/BD/WORK_INDENT17958/CALL-2"/>
    <s v="Construction of Mineral water unit building at Marappa Layout park in ward no 160"/>
    <s v="OPEN"/>
    <x v="0"/>
    <x v="1"/>
    <n v="0"/>
    <n v="0"/>
    <d v="2017-05-26T13:50:48"/>
    <d v="2017-06-01T16:00:00"/>
  </r>
  <r>
    <n v="1022"/>
    <s v="01-April-2017 to 28-June-2017"/>
    <n v="160"/>
    <s v="Raja Rajeshwari Nagara"/>
    <s v="Regular Tenders"/>
    <s v="Evaluation Completed"/>
    <s v="BBMP-EE-RRNAGAR"/>
    <s v="BBMP/2015-16/BD/WORK_INDENT17959/CALL-2"/>
    <s v="Construction of Mineral water unit building at Krishnappa layout in ward no 160"/>
    <s v="OPEN"/>
    <x v="0"/>
    <x v="1"/>
    <n v="0"/>
    <n v="0"/>
    <d v="2017-05-26T14:00:30"/>
    <d v="2017-06-01T16:00:00"/>
  </r>
  <r>
    <n v="1023"/>
    <s v="01-April-2017 to 28-June-2017"/>
    <n v="76"/>
    <s v="Gayathri Nagara"/>
    <s v="Regular Tenders"/>
    <s v="Under Evaluation"/>
    <s v="BBMP-EE-ELEC-WEST"/>
    <s v="BBMP/2017-18/EL/WORK_INDENT26082"/>
    <s v="Providing and fixing of L.E.D Street lights in ward No. 76 in Malleshwaram Division."/>
    <s v="OPEN"/>
    <x v="0"/>
    <x v="21"/>
    <n v="0"/>
    <n v="0"/>
    <d v="2017-05-26T15:16:25"/>
    <d v="2017-06-03T16:00:00"/>
  </r>
  <r>
    <n v="1024"/>
    <s v="01-April-2017 to 28-June-2017"/>
    <n v="160"/>
    <s v="Raja Rajeshwari Nagara"/>
    <s v="Regular Tenders"/>
    <s v="Evaluation Completed"/>
    <s v="BBMP-EE-RRNAGAR"/>
    <s v="BBMP/2015-16/BD/WORK_INDENT17960/CALL-2"/>
    <s v="Construction of Mineral water unit building at Kenchenahalli in ward no 160"/>
    <s v="OPEN"/>
    <x v="0"/>
    <x v="1"/>
    <n v="0"/>
    <n v="0"/>
    <d v="2017-05-26T15:16:41"/>
    <d v="2017-06-01T16:00:00"/>
  </r>
  <r>
    <n v="1025"/>
    <s v="01-April-2017 to 28-June-2017"/>
    <n v="160"/>
    <s v="Raja Rajeshwari Nagara"/>
    <s v="Regular Tenders"/>
    <s v="Evaluation Completed"/>
    <s v="BBMP-EE-RRNAGAR"/>
    <s v="BBMP/2015-16/BD/WORK_INDENT17961/CALL-2"/>
    <s v="Construction of Mineral water unit building at Pramod Layout in ward no 160"/>
    <s v="OPEN"/>
    <x v="0"/>
    <x v="1"/>
    <n v="0"/>
    <n v="0"/>
    <d v="2017-05-26T15:22:23"/>
    <d v="2017-06-01T16:00:00"/>
  </r>
  <r>
    <n v="1026"/>
    <s v="01-April-2017 to 28-June-2017"/>
    <n v="66"/>
    <s v="Subramanya Nagara"/>
    <s v="Regular Tenders"/>
    <s v="Under Evaluation"/>
    <s v="BBMP-EE-ELEC-WEST"/>
    <s v="BBMP/2017-18/EL/WORK_INDENT26081"/>
    <s v="Providing and fixing of L.E.D Street lights in ward No. 66 in Malleshwaram Division."/>
    <s v="OPEN"/>
    <x v="0"/>
    <x v="21"/>
    <n v="0"/>
    <n v="0"/>
    <d v="2017-05-26T15:28:07"/>
    <d v="2017-06-03T16:00:00"/>
  </r>
  <r>
    <n v="1027"/>
    <s v="01-April-2017 to 28-June-2017"/>
    <n v="160"/>
    <s v="Raja Rajeshwari Nagara"/>
    <s v="Regular Tenders"/>
    <s v="Evaluation Completed"/>
    <s v="BBMP-EE-RRNAGAR"/>
    <s v="BBMP/2015-16/BD/WORK_INDENT17962/CALL-2"/>
    <s v="Construction of Mineral water unit building at BEML Layout in ward no 160"/>
    <s v="OPEN"/>
    <x v="0"/>
    <x v="1"/>
    <n v="0"/>
    <n v="0"/>
    <d v="2017-05-26T15:29:31"/>
    <d v="2017-06-01T16:00:00"/>
  </r>
  <r>
    <n v="1028"/>
    <s v="01-April-2017 to 28-June-2017"/>
    <n v="160"/>
    <s v="Raja Rajeshwari Nagara"/>
    <s v="Regular Tenders"/>
    <s v="Evaluation Completed"/>
    <s v="BBMP-EE-RRNAGAR"/>
    <s v="BBMP/2015-16/BD/WORK_INDENT17963/CALL-2"/>
    <s v="Construction of Mineral water unit building at Panthara palya in ward no 160"/>
    <s v="OPEN"/>
    <x v="0"/>
    <x v="1"/>
    <n v="0"/>
    <n v="0"/>
    <d v="2017-05-26T15:35:32"/>
    <d v="2017-06-01T16:00:00"/>
  </r>
  <r>
    <n v="1029"/>
    <s v="01-April-2017 to 28-June-2017"/>
    <n v="64"/>
    <s v="Rajamahal Guttahalli"/>
    <s v="Regular Tenders"/>
    <s v="Under Evaluation"/>
    <s v="BBMP-EE-ELEC-WEST"/>
    <s v="BBMP/2017-18/EL/WORK_INDENT26080"/>
    <s v="Providing and fixing of L.E.D Street lights in ward No. 64 in Malleshwaram Division."/>
    <s v="OPEN"/>
    <x v="0"/>
    <x v="21"/>
    <n v="0"/>
    <n v="0"/>
    <d v="2017-05-26T15:38:15"/>
    <d v="2017-06-03T14:00:00"/>
  </r>
  <r>
    <n v="1030"/>
    <s v="01-April-2017 to 28-June-2017"/>
    <n v="160"/>
    <s v="Raja Rajeshwari Nagara"/>
    <s v="Regular Tenders"/>
    <s v="Evaluation Completed"/>
    <s v="BBMP-EE-RRNAGAR"/>
    <s v="BBMP/2015-16/BD/WORK_INDENT17964/CALL-2"/>
    <s v="Construction of Mineral water unit building at Gattigere in ward no 160"/>
    <s v="OPEN"/>
    <x v="0"/>
    <x v="1"/>
    <n v="0"/>
    <n v="0"/>
    <d v="2017-05-26T15:43:36"/>
    <d v="2017-06-01T16:00:00"/>
  </r>
  <r>
    <n v="1031"/>
    <s v="01-April-2017 to 28-June-2017"/>
    <n v="45"/>
    <s v="Malleshwaram"/>
    <s v="Regular Tenders"/>
    <s v="Under Evaluation"/>
    <s v="BBMP-EE-ELEC-WEST"/>
    <s v="BBMP/2017-18/EL/WORK_INDENT26078"/>
    <s v="Providing and fixing of L.E.D Street lights in ward No. 45 in Malleshwaram Division."/>
    <s v="OPEN"/>
    <x v="0"/>
    <x v="21"/>
    <n v="0"/>
    <n v="0"/>
    <d v="2017-05-26T15:48:07"/>
    <d v="2017-06-03T16:00:00"/>
  </r>
  <r>
    <n v="1032"/>
    <s v="01-April-2017 to 28-June-2017"/>
    <n v="106"/>
    <s v="Dr Rajkumar Road"/>
    <s v="Regular Tenders"/>
    <s v="Under Evaluation"/>
    <s v="BBMP-EE-ELEC-WEST"/>
    <s v="BBMP/2017-18/EL/WORK_INDENT26106"/>
    <s v="Providing and fixing of L.E.D Street lights in ward No. 106 in Govindarajanagar Division."/>
    <s v="OPEN"/>
    <x v="0"/>
    <x v="21"/>
    <n v="0"/>
    <n v="0"/>
    <d v="2017-05-26T16:10:29"/>
    <d v="2017-06-03T16:00:00"/>
  </r>
  <r>
    <n v="1033"/>
    <s v="01-April-2017 to 28-June-2017"/>
    <n v="67"/>
    <s v="Nagapura"/>
    <s v="Regular Tenders"/>
    <s v="Under Evaluation"/>
    <s v="BBMP-EE-ELEC-WEST"/>
    <s v="BBMP/2017-18/EL/WORK_INDENT26086"/>
    <s v="Providing and fixing of L.E.D Street lights in ward No. 67 in Mahalakshmi Layout Division."/>
    <s v="OPEN"/>
    <x v="0"/>
    <x v="21"/>
    <n v="0"/>
    <n v="0"/>
    <d v="2017-05-26T16:22:45"/>
    <d v="2017-06-03T16:00:00"/>
  </r>
  <r>
    <n v="1034"/>
    <s v="01-April-2017 to 28-June-2017"/>
    <n v="138"/>
    <s v="Chalavadipalya"/>
    <s v="Regular Tenders"/>
    <s v="Evaluation Completed"/>
    <s v="BBMP-EE-Chamarajpeth"/>
    <s v="BBMP/2017-18/OW/WORK_INDENT26137"/>
    <s v="Maintenance and repairs to BBMp library in ward no 138"/>
    <s v="OPEN"/>
    <x v="0"/>
    <x v="36"/>
    <n v="1165889.7"/>
    <n v="11.658897"/>
    <d v="2017-05-26T18:27:06"/>
    <d v="2017-05-30T16:00:00"/>
  </r>
  <r>
    <n v="1035"/>
    <s v="01-April-2017 to 28-June-2017"/>
    <n v="138"/>
    <s v="Chalavadipalya"/>
    <s v="Regular Tenders"/>
    <s v="Evaluation Completed"/>
    <s v="BBMP-EE-Chamarajpeth"/>
    <s v="BBMP/2017-18/RD/WORK_INDENT26135"/>
    <s v="Providing Railings to drains from Balekaye Mandi to Raj kumar Statue at Tankbond road in ward no 138"/>
    <s v="OPEN"/>
    <x v="0"/>
    <x v="2"/>
    <n v="1996432.69"/>
    <n v="19.9643269"/>
    <d v="2017-05-26T18:29:31"/>
    <d v="2017-05-30T16:00:00"/>
  </r>
  <r>
    <n v="1036"/>
    <s v="01-April-2017 to 28-June-2017"/>
    <n v="138"/>
    <s v="Chalavadipalya"/>
    <s v="Regular Tenders"/>
    <s v="Evaluation Completed"/>
    <s v="BBMP-EE-Chamarajpeth"/>
    <s v="BBMP/2017-18/OW/WORK_INDENT26136"/>
    <s v="Providing raillings to Pedestrian drain from Vinayaka theatre to Vetarnity hospital in ward no 138"/>
    <s v="OPEN"/>
    <x v="0"/>
    <x v="11"/>
    <n v="1996432.69"/>
    <n v="19.9643269"/>
    <d v="2017-05-26T18:32:31"/>
    <d v="2017-05-30T16:00:00"/>
  </r>
  <r>
    <n v="1037"/>
    <s v="01-April-2017 to 28-June-2017"/>
    <n v="138"/>
    <s v="Chalavadipalya"/>
    <s v="Regular Tenders"/>
    <s v="Evaluation Completed"/>
    <s v="BBMP-EE-Chamarajpeth"/>
    <s v="BBMP/2017-18/OW/WORK_INDENT26138"/>
    <s v="Providing raillings to drain from Rajkumar Statue to Sirsicircle in ward no 138"/>
    <s v="OPEN"/>
    <x v="0"/>
    <x v="11"/>
    <n v="1996432.69"/>
    <n v="19.9643269"/>
    <d v="2017-05-26T18:34:14"/>
    <d v="2017-05-30T16:00:00"/>
  </r>
  <r>
    <n v="1038"/>
    <s v="01-April-2017 to 28-June-2017"/>
    <n v="138"/>
    <s v="Chalavadipalya"/>
    <s v="Regular Tenders"/>
    <s v="Evaluation Completed"/>
    <s v="BBMP-EE-Chamarajpeth"/>
    <s v="BBMP/2017-18/OW/WORK_INDENT26139"/>
    <s v="Providing railings to pedestrain drain at Mysore road from Sirsi circle to fire station in ward no 138"/>
    <s v="OPEN"/>
    <x v="0"/>
    <x v="11"/>
    <n v="1996432.69"/>
    <n v="19.9643269"/>
    <d v="2017-05-26T18:35:49"/>
    <d v="2017-05-30T16:00:00"/>
  </r>
  <r>
    <n v="1039"/>
    <s v="01-April-2017 to 28-June-2017"/>
    <n v="138"/>
    <s v="Chalavadipalya"/>
    <s v="Regular Tenders"/>
    <s v="Evaluation Completed"/>
    <s v="BBMP-EE-Chamarajpeth"/>
    <s v="BBMP/2017-18/OW/WORK_INDENT26140"/>
    <s v="Providing drinking water works in ward no 138 in Chamrajpette Division"/>
    <s v="OPEN"/>
    <x v="0"/>
    <x v="0"/>
    <n v="1296589.04"/>
    <n v="12.965890400000001"/>
    <d v="2017-05-26T18:36:54"/>
    <d v="2017-05-30T16:00:00"/>
  </r>
  <r>
    <n v="1040"/>
    <s v="01-April-2017 to 28-June-2017"/>
    <n v="138"/>
    <s v="Chalavadipalya"/>
    <s v="Regular Tenders"/>
    <s v="Evaluation Completed"/>
    <s v="BBMP-EE-Chamarajpeth"/>
    <s v="BBMP/2017-18/OW/WORK_INDENT26141"/>
    <s v="Sinking borewell and water supply connection at Siddarthanagar and surrounding area in ward no 138"/>
    <s v="OPEN"/>
    <x v="0"/>
    <x v="14"/>
    <n v="1499706.82"/>
    <n v="14.997068200000001"/>
    <d v="2017-05-26T18:38:32"/>
    <d v="2017-05-30T16:00:00"/>
  </r>
  <r>
    <n v="1041"/>
    <s v="01-April-2017 to 28-June-2017"/>
    <n v="138"/>
    <s v="Chalavadipalya"/>
    <s v="Regular Tenders"/>
    <s v="Evaluation Completed"/>
    <s v="BBMP-EE-Chamarajpeth"/>
    <s v="BBMP/2017-18/OW/WORK_INDENT26142"/>
    <s v="Providing railing to Pedestrian drain at fire station to Vinayaka theatre in ward no 138"/>
    <s v="OPEN"/>
    <x v="0"/>
    <x v="11"/>
    <n v="1996432.69"/>
    <n v="19.9643269"/>
    <d v="2017-05-26T18:39:52"/>
    <d v="2017-05-30T16:00:00"/>
  </r>
  <r>
    <n v="1042"/>
    <s v="01-April-2017 to 28-June-2017"/>
    <n v="23"/>
    <s v="Nagavara"/>
    <s v="Regular Tenders"/>
    <s v="Evaluation Completed"/>
    <s v="BBMP-EE-SARVAGNANAGAR"/>
    <s v="BBMP/2017-18/OW/WORK_INDENT26095"/>
    <s v="Engagement of Gangman and Hiring of Tractor Tippers for cleaning and Maintainanace of road side drains and other cleaning works in ward no.23"/>
    <s v="OPEN"/>
    <x v="0"/>
    <x v="4"/>
    <n v="1199488"/>
    <n v="11.99488"/>
    <d v="2017-05-27T12:17:58"/>
    <d v="2017-06-05T16:00:00"/>
  </r>
  <r>
    <n v="1043"/>
    <s v="01-April-2017 to 28-June-2017"/>
    <n v="24"/>
    <s v="HBR Layout"/>
    <s v="Regular Tenders"/>
    <s v="Under Evaluation"/>
    <s v="BBMP-EE-SARVAGNANAGAR"/>
    <s v="BBMP/2017-18/OW/WORK_INDENT26099"/>
    <s v="Engagement of Gangman and Hiring of Tractor Tippers for cleaning and Maintenance of road side drains and other cleaning works in ward no:24"/>
    <s v="OPEN"/>
    <x v="0"/>
    <x v="4"/>
    <n v="1198166.08"/>
    <n v="11.9816608"/>
    <d v="2017-05-27T12:20:00"/>
    <d v="2017-06-05T16:00:00"/>
  </r>
  <r>
    <n v="1044"/>
    <s v="01-April-2017 to 28-June-2017"/>
    <n v="30"/>
    <s v="Kadugondana Halli"/>
    <s v="Regular Tenders"/>
    <s v="No Bids Recived"/>
    <s v="BBMP-EE-SARVAGNANAGAR"/>
    <s v="BBMP/2017-18/OW/WORK_INDENT26100"/>
    <s v="Engagement of Gangman and Hiring of Tractor Tippers for cleaning and Maintenance of road side drains and other cleaning works in ward no:30"/>
    <s v="OPEN"/>
    <x v="0"/>
    <x v="4"/>
    <n v="1198448.3999999999"/>
    <n v="11.984483999999998"/>
    <d v="2017-05-27T12:21:32"/>
    <d v="2017-06-05T16:00:00"/>
  </r>
  <r>
    <n v="1045"/>
    <s v="01-April-2017 to 28-June-2017"/>
    <n v="27"/>
    <s v="Banasavadi"/>
    <s v="Regular Tenders"/>
    <s v="Under Evaluation"/>
    <s v="BBMP-EE-SARVAGNANAGAR"/>
    <s v="BBMP/2017-18/OW/WORK_INDENT26101"/>
    <s v="Engagement of Gangman and Hiring of Tractor Tippers for cleaning and Maintenance of road side drains and other cleaning works in ward no:27"/>
    <s v="OPEN"/>
    <x v="0"/>
    <x v="4"/>
    <n v="1196288"/>
    <n v="11.96288"/>
    <d v="2017-05-27T12:22:51"/>
    <d v="2017-06-05T16:00:00"/>
  </r>
  <r>
    <n v="1046"/>
    <s v="01-April-2017 to 28-June-2017"/>
    <n v="28"/>
    <s v="Kammana Halli"/>
    <s v="Regular Tenders"/>
    <s v="Under Evaluation"/>
    <s v="BBMP-EE-SARVAGNANAGAR"/>
    <s v="BBMP/2017-18/OW/WORK_INDENT26102"/>
    <s v="Engagement of Gangman and Hiring of Tractor Tippers for cleaning and Maintenance of road side drains and other civil works in ward no:28"/>
    <s v="OPEN"/>
    <x v="0"/>
    <x v="4"/>
    <n v="1197996"/>
    <n v="11.97996"/>
    <d v="2017-05-27T12:24:09"/>
    <d v="2017-06-05T16:00:00"/>
  </r>
  <r>
    <n v="1047"/>
    <s v="01-April-2017 to 28-June-2017"/>
    <n v="49"/>
    <s v="Lingarajapura"/>
    <s v="Regular Tenders"/>
    <s v="Under Evaluation"/>
    <s v="BBMP-EE-SARVAGNANAGAR"/>
    <s v="BBMP/2017-18/OW/WORK_INDENT26103"/>
    <s v="Engagement of Gangman and Hiring of Tractor Tippers for cleaning and Maintenance of road side drains and other cleaning works in ward no:49"/>
    <s v="OPEN"/>
    <x v="0"/>
    <x v="4"/>
    <n v="1196288"/>
    <n v="11.96288"/>
    <d v="2017-05-27T12:25:31"/>
    <d v="2017-06-05T16:00:00"/>
  </r>
  <r>
    <n v="1048"/>
    <s v="01-April-2017 to 28-June-2017"/>
    <n v="59"/>
    <s v="Maruthi Seva Nagara"/>
    <s v="Regular Tenders"/>
    <s v="Under Evaluation"/>
    <s v="BBMP-EE-SARVAGNANAGAR"/>
    <s v="BBMP/2017-18/OW/WORK_INDENT26110"/>
    <s v="Engagement of Gangman and Hiring of Tractor Tippers for cleaning and Maintenance of road side drains and other cleaning works in ward no:59"/>
    <s v="OPEN"/>
    <x v="0"/>
    <x v="4"/>
    <n v="1196628"/>
    <n v="11.966279999999999"/>
    <d v="2017-05-27T12:26:49"/>
    <d v="2017-06-05T16:00:00"/>
  </r>
  <r>
    <n v="1049"/>
    <s v="01-April-2017 to 28-June-2017"/>
    <n v="27"/>
    <s v="Banasavadi"/>
    <s v="Regular Tenders"/>
    <s v="Under Evaluation"/>
    <s v="BBMP-EE-SARVAGNANAGAR"/>
    <s v="BBMP/2017-18/RD/WORK_INDENT25592/CALL-2"/>
    <s v="IMPROVEMENTS TO ROAD AND DRAINS AT VIJAYA BANK COLONY IN WARD NO.27 BANASAWADI."/>
    <s v="OPEN"/>
    <x v="0"/>
    <x v="2"/>
    <n v="1999351.8"/>
    <n v="19.993518000000002"/>
    <d v="2017-05-27T12:28:41"/>
    <d v="2017-06-05T16:00:00"/>
  </r>
  <r>
    <n v="1050"/>
    <s v="01-April-2017 to 28-June-2017"/>
    <n v="27"/>
    <s v="Banasavadi"/>
    <s v="Regular Tenders"/>
    <s v="Under Evaluation"/>
    <s v="BBMP-EE-SARVAGNANAGAR"/>
    <s v="BBMP/2016-17/RD/WORK_INDENT24940/CALL-3"/>
    <s v="Improvements to Roads and Drains at A.K.Colony in Ward No-27 Banasawadi"/>
    <s v="OPEN"/>
    <x v="0"/>
    <x v="2"/>
    <n v="91415.78"/>
    <n v="0.91415780000000002"/>
    <d v="2017-05-27T12:30:09"/>
    <d v="2017-06-05T16:00:00"/>
  </r>
  <r>
    <n v="1051"/>
    <s v="01-April-2017 to 28-June-2017"/>
    <n v="28"/>
    <s v="Kammana Halli"/>
    <s v="Regular Tenders"/>
    <s v="Under Evaluation"/>
    <s v="BBMP-EE-SARVAGNANAGAR"/>
    <s v="BBMP/2016-17/OW/WORK_INDENT22679/CALL-5"/>
    <s v="ASPHALTING TO SATHYA MURTHY ROAD AND GOVINDAPPA ROAD IN WARD NO.28, KAMMANAHALLI"/>
    <s v="OPEN"/>
    <x v="0"/>
    <x v="3"/>
    <n v="1781126.09"/>
    <n v="17.811260900000001"/>
    <d v="2017-05-27T12:31:39"/>
    <d v="2017-06-05T16:00:00"/>
  </r>
  <r>
    <n v="1052"/>
    <s v="01-April-2017 to 28-June-2017"/>
    <n v="28"/>
    <s v="Kammana Halli"/>
    <s v="Regular Tenders"/>
    <s v="Under Evaluation"/>
    <s v="BBMP-EE-SARVAGNANAGAR"/>
    <s v="BBMP/2016-17/RD/WORK_INDENT22676/CALL-5"/>
    <s v="IMPROVEMENTS TO DRAINS AT SATHYA MURTY ROAD NORTHERN SIDE IN WARD NO.28, KAMMANAHALLI"/>
    <s v="OPEN"/>
    <x v="0"/>
    <x v="4"/>
    <n v="1481704.17"/>
    <n v="14.817041699999999"/>
    <d v="2017-05-27T12:32:55"/>
    <d v="2017-06-05T16:00:00"/>
  </r>
  <r>
    <n v="1053"/>
    <s v="01-April-2017 to 28-June-2017"/>
    <n v="28"/>
    <s v="Kammana Halli"/>
    <s v="Regular Tenders"/>
    <s v="Under Evaluation"/>
    <s v="BBMP-EE-SARVAGNANAGAR"/>
    <s v="BBMP/2016-17/RD/WORK_INDENT22675/CALL-5"/>
    <s v="IMPROVEMENTS TO DRAINS AT SATHYA MURTY ROAD SOUTHERN SIDE IN WARD NO.28, KAMMANAHALLI"/>
    <s v="OPEN"/>
    <x v="0"/>
    <x v="4"/>
    <n v="1481704.17"/>
    <n v="14.817041699999999"/>
    <d v="2017-05-27T12:34:13"/>
    <d v="2017-06-05T16:00:00"/>
  </r>
  <r>
    <n v="1054"/>
    <s v="01-April-2017 to 28-June-2017"/>
    <n v="24"/>
    <s v="HBR Layout"/>
    <s v="Regular Tenders"/>
    <s v="Under Evaluation"/>
    <s v="BBMP-EE-SARVAGNANAGAR"/>
    <s v="BBMP/2016-17/RD/WORK_INDENT22751/CALL-5"/>
    <s v="CONSTRUCTION OF CULVERTS AT HENNUR GARDEN IN WARD NO.24"/>
    <s v="OPEN"/>
    <x v="0"/>
    <x v="4"/>
    <n v="989054.85"/>
    <n v="9.8905484999999995"/>
    <d v="2017-05-27T12:35:33"/>
    <d v="2017-06-05T16:00:00"/>
  </r>
  <r>
    <n v="1055"/>
    <s v="01-April-2017 to 28-June-2017"/>
    <n v="24"/>
    <s v="HBR Layout"/>
    <s v="Regular Tenders"/>
    <s v="Under Evaluation"/>
    <s v="BBMP-EE-SARVAGNANAGAR"/>
    <s v="BBMP/2016-17/OW/WORK_INDENT22753/CALL-5"/>
    <s v="IMPROVEMENTS TO ROADS AND DRAINS AT 3rd BLOCK HBR LAYOUT IN WARD NO.24"/>
    <s v="OPEN"/>
    <x v="0"/>
    <x v="2"/>
    <n v="1930099.23"/>
    <n v="19.300992300000001"/>
    <d v="2017-05-27T12:36:48"/>
    <d v="2017-06-05T16:00:00"/>
  </r>
  <r>
    <n v="1056"/>
    <s v="01-April-2017 to 28-June-2017"/>
    <n v="59"/>
    <s v="Maruthi Seva Nagara"/>
    <s v="Regular Tenders"/>
    <s v="Under Evaluation"/>
    <s v="BBMP-EE-SARVAGNANAGAR"/>
    <s v="BBMP/2016-17/OW/WORK_INDENT22631/CALL-2"/>
    <s v="PROVIDING NAME BOARDS IN WARD NO.59,MARUTHISEVANAGARA"/>
    <s v="OPEN"/>
    <x v="0"/>
    <x v="5"/>
    <n v="791998.68"/>
    <n v="7.9199868000000002"/>
    <d v="2017-05-27T12:38:19"/>
    <d v="2017-06-05T16:00:00"/>
  </r>
  <r>
    <n v="1057"/>
    <s v="01-April-2017 to 28-June-2017"/>
    <n v="150"/>
    <s v="Bellanduru"/>
    <s v="Regular Tenders"/>
    <s v="Under Evaluation"/>
    <s v="BBMP-EE-MAHADEVAPURA"/>
    <s v="BBMP/2017-18/OW/WORK_INDENT26143"/>
    <s v="Providing Drinking water works in ward no.150"/>
    <s v="OPEN"/>
    <x v="0"/>
    <x v="0"/>
    <n v="1295708.3999999999"/>
    <n v="12.957083999999998"/>
    <d v="2017-05-27T15:11:58"/>
    <d v="2017-05-29T16:00:00"/>
  </r>
  <r>
    <n v="1058"/>
    <s v="01-April-2017 to 28-June-2017"/>
    <n v="192"/>
    <s v="Begur"/>
    <s v="Regular Tenders"/>
    <s v="Under Evaluation"/>
    <s v="BBMP-EE-BNG SOUTH"/>
    <s v="BBMP/2017-18/RD/WORK_INDENT26144"/>
    <s v="Improvements to roads at Vishwapriya layout in Ward No 192"/>
    <s v="OPEN"/>
    <x v="0"/>
    <x v="3"/>
    <n v="9813416.6099999994"/>
    <n v="98.134166099999987"/>
    <d v="2017-05-29T13:23:26"/>
    <d v="2017-05-31T16:00:00"/>
  </r>
  <r>
    <n v="1059"/>
    <s v="01-April-2017 to 28-June-2017"/>
    <n v="192"/>
    <s v="Begur"/>
    <s v="Regular Tenders"/>
    <s v="No Bids Recived"/>
    <s v="BBMP-EE-BNG SOUTH"/>
    <s v="BBMP/2017-18/RD/WORK_INDENT26145"/>
    <s v="Comprensive development of roads and drains in Ward No 192 Begur"/>
    <s v="OPEN"/>
    <x v="0"/>
    <x v="2"/>
    <n v="9659498.9600000009"/>
    <n v="96.594989600000005"/>
    <d v="2017-05-29T13:24:11"/>
    <d v="2017-05-31T16:00:00"/>
  </r>
  <r>
    <n v="1060"/>
    <s v="01-April-2017 to 28-June-2017"/>
    <n v="162"/>
    <s v="Giri Nagara"/>
    <s v="Regular Tenders"/>
    <s v="Under Evaluation"/>
    <s v="BBMP-EE-PROJECT-SOUTH"/>
    <s v="BBMP/2017-18/OW/WORK_INDENT26146"/>
    <s v="Improvements and providing children play equipments and other development works in Vishweshwarayya park in Girinagar ward no 162"/>
    <s v="OPEN"/>
    <x v="0"/>
    <x v="25"/>
    <n v="0"/>
    <n v="0"/>
    <d v="2017-05-29T17:01:46"/>
    <d v="2017-06-19T16:00:00"/>
  </r>
  <r>
    <n v="1061"/>
    <s v="01-April-2017 to 28-June-2017"/>
    <n v="162"/>
    <s v="Giri Nagara"/>
    <s v="Regular Tenders"/>
    <s v="Under Evaluation"/>
    <s v="BBMP-EE-PROJECT-SOUTH"/>
    <s v="BBMP/2017-18/OW/WORK_INDENT26147"/>
    <s v="Improvements and providing children play equipment and other development works in Panchavati park and Pushpanjali park in Girinagar ward no 162."/>
    <s v="OPEN"/>
    <x v="0"/>
    <x v="25"/>
    <n v="0"/>
    <n v="0"/>
    <d v="2017-05-29T17:14:03"/>
    <d v="2017-06-19T16:00:00"/>
  </r>
  <r>
    <n v="1062"/>
    <s v="01-April-2017 to 28-June-2017"/>
    <n v="0"/>
    <s v="NA"/>
    <s v="Regular Tenders"/>
    <s v="Under Evaluation"/>
    <s v="BBMP-EE-RW-DIV1"/>
    <s v="BBMP/2017-18/RD/WORK_INDENT26148"/>
    <s v="Widening and Improvements of Sarjapura Main road from Outer Ring Road near Iblur Junction upto BBMP limits near Chikkanahalli ROB Chainage 0.00 Km to 4.74 Kms"/>
    <s v="OPEN"/>
    <x v="0"/>
    <x v="22"/>
    <n v="0"/>
    <n v="0"/>
    <d v="2017-05-29T22:45:24"/>
    <d v="2017-06-15T17:00:00"/>
  </r>
  <r>
    <n v="1063"/>
    <s v="01-April-2017 to 28-June-2017"/>
    <n v="127"/>
    <s v="Mudalapalya"/>
    <s v="Regular Tenders"/>
    <s v="Under Evaluation"/>
    <s v="BBMP_EE_GVND"/>
    <s v="BBMP/2017-18/OW/WORK_INDENT26150"/>
    <s v="Providing Installing Kempegowda statue at Ward Office Premises in Ward No 127 Govindarajanagara Division"/>
    <s v="OPEN"/>
    <x v="0"/>
    <x v="1"/>
    <n v="2500000"/>
    <n v="25"/>
    <d v="2017-05-30T09:40:39"/>
    <d v="2017-06-07T16:00:00"/>
  </r>
  <r>
    <n v="1064"/>
    <s v="01-April-2017 to 28-June-2017"/>
    <n v="126"/>
    <s v="Maruthi Mandira"/>
    <s v="Regular Tenders"/>
    <s v="Under Evaluation"/>
    <s v="BBMP_EE_GVND"/>
    <s v="BBMP/2017-18/OW/WORK_INDENT26149"/>
    <s v="Drilling of Borewells in Ward No 126 Maruthimandira Chandralayout sub division Govindarajangara Division (1st stage)"/>
    <s v="OPEN"/>
    <x v="0"/>
    <x v="14"/>
    <n v="4023378.29"/>
    <n v="40.233782900000001"/>
    <d v="2017-05-30T09:42:19"/>
    <d v="2017-06-07T16:00:00"/>
  </r>
  <r>
    <n v="1065"/>
    <s v="01-April-2017 to 28-June-2017"/>
    <n v="156"/>
    <s v="Sri Nagara"/>
    <s v="Regular Tenders"/>
    <s v="Under Evaluation"/>
    <s v="EE-BASAVANAGUDI1"/>
    <s v="BBMP/2016-17/OW/WORK_INDENT25017/CALL-3"/>
    <s v="Emergency works in Ward No.156"/>
    <s v="OPEN"/>
    <x v="0"/>
    <x v="20"/>
    <n v="1484443.31"/>
    <n v="14.8444331"/>
    <d v="2017-05-31T17:00:22"/>
    <d v="2017-06-03T16:00:00"/>
  </r>
  <r>
    <n v="1066"/>
    <s v="01-April-2017 to 28-June-2017"/>
    <n v="155"/>
    <s v="Hanumantha Nagara"/>
    <s v="Regular Tenders"/>
    <s v="Retenderd"/>
    <s v="EE-BASAVANAGUDI1"/>
    <s v="BBMP/2016-17/OW/WORK_INDENT24853/CALL-3"/>
    <s v="Re-Asphalting to selected reaches in Hanumantha Nagar Ward surrounding in Ward No.155"/>
    <s v="OPEN"/>
    <x v="0"/>
    <x v="3"/>
    <n v="4851047.8600000003"/>
    <n v="48.510478600000006"/>
    <d v="2017-05-31T17:01:10"/>
    <d v="2017-06-03T16:00:00"/>
  </r>
  <r>
    <n v="1067"/>
    <s v="01-April-2017 to 28-June-2017"/>
    <n v="156"/>
    <s v="Sri Nagara"/>
    <s v="Regular Tenders"/>
    <s v="Retenderd"/>
    <s v="EE-BASAVANAGUDI1"/>
    <s v="BBMP/2016-17/OW/WORK_INDENT25015/CALL-3"/>
    <s v="Providing and Rectification of BWSSB road cutted portion of concrete roads in Ward No.156 Srinagara."/>
    <s v="OPEN"/>
    <x v="0"/>
    <x v="3"/>
    <n v="1484931.83"/>
    <n v="14.8493183"/>
    <d v="2017-05-31T17:02:04"/>
    <d v="2017-06-03T16:00:00"/>
  </r>
  <r>
    <n v="1068"/>
    <s v="01-April-2017 to 28-June-2017"/>
    <n v="154"/>
    <s v="Basavana Gudi"/>
    <s v="Regular Tenders"/>
    <s v="Retenderd"/>
    <s v="EE-BASAVANAGUDI1"/>
    <s v="BBMP/2016-17/OW/WORK_INDENT25014/CALL-3"/>
    <s v="Rectificatioin of BWSSB Water supply and Sanitary road cuttings in Ward No.154"/>
    <s v="OPEN"/>
    <x v="0"/>
    <x v="0"/>
    <n v="1187467.3799999999"/>
    <n v="11.874673799999998"/>
    <d v="2017-05-31T17:03:19"/>
    <d v="2017-06-03T16:00:00"/>
  </r>
  <r>
    <n v="1069"/>
    <s v="01-April-2017 to 28-June-2017"/>
    <n v="162"/>
    <s v="Giri Nagara"/>
    <s v="Regular Tenders"/>
    <s v="Retenderd"/>
    <s v="EE-BASAVANAGUDI1"/>
    <s v="BBMP/2016-17/OW/WORK_INDENT24933/CALL-3"/>
    <s v="Asphalting to 9th cross, 8th cross, 5th cross, 4th cross, 3rd main, 2nd main, 1st main and surrounding at BDA Avalahalli in Ward No.162"/>
    <s v="OPEN"/>
    <x v="0"/>
    <x v="3"/>
    <n v="2474432.9500000002"/>
    <n v="24.744329500000003"/>
    <d v="2017-05-31T17:04:19"/>
    <d v="2017-06-03T16:00:00"/>
  </r>
  <r>
    <n v="1070"/>
    <s v="01-April-2017 to 28-June-2017"/>
    <n v="155"/>
    <s v="Hanumantha Nagara"/>
    <s v="Regular Tenders"/>
    <s v="Under Evaluation"/>
    <s v="EE-BASAVANAGUDI1"/>
    <s v="BBMP/2016-17/OW/WORK_INDENT23230/CALL-4"/>
    <s v="Construction of RCC Drain and Improvements to roads in Allama Prabhu road in Ward No.155"/>
    <s v="OPEN"/>
    <x v="0"/>
    <x v="2"/>
    <n v="1186778.9099999999"/>
    <n v="11.8677891"/>
    <d v="2017-05-31T17:07:50"/>
    <d v="2017-06-03T16:00:00"/>
  </r>
  <r>
    <n v="1071"/>
    <s v="01-April-2017 to 28-June-2017"/>
    <n v="97"/>
    <s v="Dayananda Nagara"/>
    <s v="Regular Tenders"/>
    <s v="Under Evaluation"/>
    <s v="BBMP-EE-RAJAJINAGAR"/>
    <s v="BBMP/2017-18/OW/WORK_INDENT26151"/>
    <s v="Engagement pf gangman and hiring of Tractor Tipper for cleaning and maintence of road side drains and other claening works in ward no. 97"/>
    <s v="OPEN"/>
    <x v="0"/>
    <x v="4"/>
    <n v="1196820.48"/>
    <n v="11.968204800000001"/>
    <d v="2017-06-01T12:54:26"/>
    <d v="2017-06-07T16:00:00"/>
  </r>
  <r>
    <n v="1072"/>
    <s v="01-April-2017 to 28-June-2017"/>
    <n v="97"/>
    <s v="Dayananda Nagara"/>
    <s v="Regular Tenders"/>
    <s v="Under Evaluation"/>
    <s v="BBMP-EE-RAJAJINAGAR"/>
    <s v="BBMP/2017-18/OW/WORK_INDENT26152"/>
    <s v="Engagement pf gangman and hiring of Tractor Tipper for cleaning and maintence of road side drains and other claening works in ward no. 97"/>
    <s v="OPEN"/>
    <x v="0"/>
    <x v="4"/>
    <n v="1196820.48"/>
    <n v="11.968204800000001"/>
    <d v="2017-06-01T13:05:59"/>
    <d v="2017-06-07T16:00:00"/>
  </r>
  <r>
    <n v="1073"/>
    <s v="01-April-2017 to 28-June-2017"/>
    <n v="99"/>
    <s v="Rajaji Nagara"/>
    <s v="Regular Tenders"/>
    <s v="Under Evaluation"/>
    <s v="BBMP-EE-RAJAJINAGAR"/>
    <s v="BBMP/2017-18/OW/WORK_INDENT26154"/>
    <s v="Engagement of gangman and hiring of Tractor Tipper for cleaning and maintence of road side drains and other cleaning works in ward no. 99"/>
    <s v="OPEN"/>
    <x v="0"/>
    <x v="4"/>
    <n v="1182864"/>
    <n v="11.82864"/>
    <d v="2017-06-01T13:35:59"/>
    <d v="2017-06-07T16:00:00"/>
  </r>
  <r>
    <n v="1074"/>
    <s v="01-April-2017 to 28-June-2017"/>
    <n v="100"/>
    <s v="Basaveshwara Nagara"/>
    <s v="Regular Tenders"/>
    <s v="Under Evaluation"/>
    <s v="BBMP-EE-RAJAJINAGAR"/>
    <s v="BBMP/2017-18/OW/WORK_INDENT26155"/>
    <s v="Engagement of gangman and hiring of Tractor Tipper for cleaning and maintence of road side drains and other cleaning works in ward no. 100"/>
    <s v="OPEN"/>
    <x v="0"/>
    <x v="4"/>
    <n v="1182864"/>
    <n v="11.82864"/>
    <d v="2017-06-01T13:47:27"/>
    <d v="2017-06-07T16:00:00"/>
  </r>
  <r>
    <n v="1075"/>
    <s v="01-April-2017 to 28-June-2017"/>
    <n v="101"/>
    <s v="Kamakshipalya"/>
    <s v="Regular Tenders"/>
    <s v="Under Evaluation"/>
    <s v="BBMP-EE-RAJAJINAGAR"/>
    <s v="BBMP/2017-18/OW/WORK_INDENT26156"/>
    <s v="Engagement of gangman and hiring of Tractor Tipper for cleaning and maintence of road side drains and other cleaning works in ward no. 101"/>
    <s v="OPEN"/>
    <x v="0"/>
    <x v="4"/>
    <n v="1182864"/>
    <n v="11.82864"/>
    <d v="2017-06-01T14:00:45"/>
    <d v="2017-06-07T16:00:00"/>
  </r>
  <r>
    <n v="1076"/>
    <s v="01-April-2017 to 28-June-2017"/>
    <n v="107"/>
    <s v="Shiva Nagara"/>
    <s v="Regular Tenders"/>
    <s v="Under Evaluation"/>
    <s v="BBMP-EE-RAJAJINAGAR"/>
    <s v="BBMP/2017-18/OW/WORK_INDENT26157"/>
    <s v="Engagement of gangman and hiring of Tractor Tipper for cleaning and maintence of road side drains and other cleaning works in ward no. 107"/>
    <s v="OPEN"/>
    <x v="0"/>
    <x v="4"/>
    <n v="1182864"/>
    <n v="11.82864"/>
    <d v="2017-06-01T14:13:18"/>
    <d v="2017-06-07T16:00:00"/>
  </r>
  <r>
    <n v="1077"/>
    <s v="01-April-2017 to 28-June-2017"/>
    <n v="108"/>
    <s v="Sri Ramamandira"/>
    <s v="Regular Tenders"/>
    <s v="Under Evaluation"/>
    <s v="BBMP-EE-RAJAJINAGAR"/>
    <s v="BBMP/2017-18/OW/WORK_INDENT26153"/>
    <s v="Engagement of gangman and hiring of Tractor Tipper for cleaning and maintence of road side drains and other cleaning works in ward no. 108"/>
    <s v="OPEN"/>
    <x v="0"/>
    <x v="4"/>
    <n v="1196820.48"/>
    <n v="11.968204800000001"/>
    <d v="2017-06-01T14:19:34"/>
    <d v="2017-06-07T16:00:00"/>
  </r>
  <r>
    <n v="1078"/>
    <s v="01-April-2017 to 28-June-2017"/>
    <n v="121"/>
    <s v="Binny Pete"/>
    <s v="Regular Tenders"/>
    <s v="Under Evaluation"/>
    <s v="BBMP-EE-GANDHINAGAR"/>
    <s v="BBMP/2015-16/OW/WORK_INDENT20457/CALL-2"/>
    <s v="Providing and installation of Water Purification plant at Gopalpura in ward no 121"/>
    <s v="OPEN"/>
    <x v="0"/>
    <x v="0"/>
    <n v="1133256.04"/>
    <n v="11.3325604"/>
    <d v="2017-06-01T17:41:36"/>
    <d v="2017-06-12T16:00:00"/>
  </r>
  <r>
    <n v="1079"/>
    <s v="01-April-2017 to 28-June-2017"/>
    <n v="121"/>
    <s v="Binny Pete"/>
    <s v="Regular Tenders"/>
    <s v="Under Evaluation"/>
    <s v="BBMP-EE-GANDHINAGAR"/>
    <s v="BBMP/2015-16/OW/WORK_INDENT21140/CALL-2"/>
    <s v="Providing Drinking Water Pipeline at K P Agrahara Cross Road In Ward-121"/>
    <s v="OPEN"/>
    <x v="0"/>
    <x v="0"/>
    <n v="249833.54"/>
    <n v="2.4983354000000002"/>
    <d v="2017-06-01T17:42:19"/>
    <d v="2017-06-12T16:00:00"/>
  </r>
  <r>
    <n v="1080"/>
    <s v="01-April-2017 to 28-June-2017"/>
    <n v="121"/>
    <s v="Binny Pete"/>
    <s v="Regular Tenders"/>
    <s v="Under Evaluation"/>
    <s v="BBMP-EE-GANDHINAGAR"/>
    <s v="BBMP/2015-16/OW/WORK_INDENT21138/CALL-2"/>
    <s v="Providing Drinking Water Pipeline at Gopalpura Cross Road and Main Road In Ward-121"/>
    <s v="OPEN"/>
    <x v="0"/>
    <x v="0"/>
    <n v="299776.03999999998"/>
    <n v="2.9977603999999998"/>
    <d v="2017-06-01T17:42:59"/>
    <d v="2017-06-12T16:00:00"/>
  </r>
  <r>
    <n v="1081"/>
    <s v="01-April-2017 to 28-June-2017"/>
    <n v="121"/>
    <s v="Binny Pete"/>
    <s v="Regular Tenders"/>
    <s v="Under Evaluation"/>
    <s v="BBMP-EE-GANDHINAGAR"/>
    <s v="BBMP/2015-16/OW/WORK_INDENT21141/CALL-2"/>
    <s v="Providing Drinking Water Pipeline at Binnypet and Markandeshwara nagar Cross Road In Ward-121"/>
    <s v="OPEN"/>
    <x v="0"/>
    <x v="0"/>
    <n v="299776.03999999998"/>
    <n v="2.9977603999999998"/>
    <d v="2017-06-01T17:43:39"/>
    <d v="2017-06-12T16:00:00"/>
  </r>
  <r>
    <n v="1082"/>
    <s v="01-April-2017 to 28-June-2017"/>
    <n v="77"/>
    <s v="Dattatreya Temple"/>
    <s v="Regular Tenders"/>
    <s v="Under Evaluation"/>
    <s v="BBMP-EE-GANDHINAGAR"/>
    <s v="BBMP/2016-17/OW/WORK_INDENT24348/CALL-2"/>
    <s v="Desilting of drains In Ward-77"/>
    <s v="OPEN"/>
    <x v="0"/>
    <x v="4"/>
    <n v="2499096.15"/>
    <n v="24.990961499999997"/>
    <d v="2017-06-01T17:44:13"/>
    <d v="2017-06-12T16:00:00"/>
  </r>
  <r>
    <n v="1083"/>
    <s v="01-April-2017 to 28-June-2017"/>
    <n v="77"/>
    <s v="Dattatreya Temple"/>
    <s v="Regular Tenders"/>
    <s v="Under Evaluation"/>
    <s v="BBMP-EE-GANDHINAGAR"/>
    <s v="BBMP/2016-17/OW/WORK_INDENT24341/CALL-2"/>
    <s v="Asphalting to 6th Cross &amp; 7th Cross Malleshwaram In Ward-77"/>
    <s v="OPEN"/>
    <x v="0"/>
    <x v="3"/>
    <n v="3997815.96"/>
    <n v="39.978159599999998"/>
    <d v="2017-06-01T17:45:12"/>
    <d v="2017-06-12T16:00:00"/>
  </r>
  <r>
    <n v="1084"/>
    <s v="01-April-2017 to 28-June-2017"/>
    <n v="121"/>
    <s v="Binny Pete"/>
    <s v="Regular Tenders"/>
    <s v="Under Evaluation"/>
    <s v="BBMP-EE-GANDHINAGAR"/>
    <s v="BBMP/2016-17/OW/WORK_INDENT24459/CALL-2"/>
    <s v="Improvements to 2nd Cross New Binny Layout in Ward No. 121"/>
    <s v="OPEN"/>
    <x v="0"/>
    <x v="3"/>
    <n v="2499509.87"/>
    <n v="24.9950987"/>
    <d v="2017-06-01T17:45:47"/>
    <d v="2017-06-12T16:00:00"/>
  </r>
  <r>
    <n v="1085"/>
    <s v="01-April-2017 to 28-June-2017"/>
    <n v="96"/>
    <s v="Okkalipuram"/>
    <s v="Regular Tenders"/>
    <s v="Under Evaluation"/>
    <s v="BBMP-EE-GANDHINAGAR"/>
    <s v="BBMP/2016-17/OW/WORK_INDENT24416/CALL-3"/>
    <s v="Asphalting of 3rd Cross New Kalappa Block and Resetting of L Shape drain In Ward-96"/>
    <s v="OPEN"/>
    <x v="0"/>
    <x v="3"/>
    <n v="599637.9"/>
    <n v="5.9963790000000001"/>
    <d v="2017-06-01T17:46:26"/>
    <d v="2017-06-12T16:00:00"/>
  </r>
  <r>
    <n v="1086"/>
    <s v="01-April-2017 to 28-June-2017"/>
    <n v="96"/>
    <s v="Okkalipuram"/>
    <s v="Regular Tenders"/>
    <s v="Under Evaluation"/>
    <s v="BBMP-EE-GANDHINAGAR"/>
    <s v="BBMP/2016-17/OW/WORK_INDENT24557/CALL-3"/>
    <s v="Re Surfacing of Asphalting and CC Road Roberts Son Block Cross Road In Ward-96"/>
    <s v="OPEN"/>
    <x v="0"/>
    <x v="3"/>
    <n v="649504.52"/>
    <n v="6.4950451999999999"/>
    <d v="2017-06-01T17:47:01"/>
    <d v="2017-06-12T16:00:00"/>
  </r>
  <r>
    <n v="1087"/>
    <s v="01-April-2017 to 28-June-2017"/>
    <n v="96"/>
    <s v="Okkalipuram"/>
    <s v="Regular Tenders"/>
    <s v="Under Evaluation"/>
    <s v="BBMP-EE-GANDHINAGAR"/>
    <s v="BBMP/2016-17/OW/WORK_INDENT24414/CALL-3"/>
    <s v="Re Surfacing of Asphalting in 1st Main Kalappa Block In Ward-96"/>
    <s v="OPEN"/>
    <x v="0"/>
    <x v="3"/>
    <n v="499469.9"/>
    <n v="4.9946990000000007"/>
    <d v="2017-06-01T17:47:28"/>
    <d v="2017-06-12T16:00:00"/>
  </r>
  <r>
    <n v="1088"/>
    <s v="01-April-2017 to 28-June-2017"/>
    <n v="120"/>
    <s v="Cotton Pete"/>
    <s v="Regular Tenders"/>
    <s v="Under Evaluation"/>
    <s v="BBMP-EE-GANDHINAGAR"/>
    <s v="BBMP/2016-17/OW/WORK_INDENT24532/CALL-3"/>
    <s v="Drilling of Borewells and Pipeline Works (2 Nos) at KP Agarahara and Surroundings in Ward No. 120"/>
    <s v="OPEN"/>
    <x v="0"/>
    <x v="14"/>
    <n v="1499807.93"/>
    <n v="14.998079299999999"/>
    <d v="2017-06-01T17:48:03"/>
    <d v="2017-06-12T16:00:00"/>
  </r>
  <r>
    <n v="1089"/>
    <s v="01-April-2017 to 28-June-2017"/>
    <n v="120"/>
    <s v="Cotton Pete"/>
    <s v="Regular Tenders"/>
    <s v="Under Evaluation"/>
    <s v="BBMP-EE-GANDHINAGAR"/>
    <s v="BBMP/2016-17/OW/WORK_INDENT24531/CALL-3"/>
    <s v="Drilling of Borewells and Pipeline Works (2 Nos) at Cottonpet and Surroundings in Ward No. 120"/>
    <s v="OPEN"/>
    <x v="0"/>
    <x v="14"/>
    <n v="1499807.93"/>
    <n v="14.998079299999999"/>
    <d v="2017-06-01T17:48:41"/>
    <d v="2017-06-12T16:00:00"/>
  </r>
  <r>
    <n v="1090"/>
    <s v="01-April-2017 to 28-June-2017"/>
    <n v="95"/>
    <s v="Subhash Nagara"/>
    <s v="Regular Tenders"/>
    <s v="Under Evaluation"/>
    <s v="BBMP-EE-GANDHINAGAR"/>
    <s v="BBMP/2016-17/OW/WORK_INDENT24355/CALL-3"/>
    <s v="Maintananace BBMP Buildings In Ward-95"/>
    <s v="OPEN"/>
    <x v="0"/>
    <x v="1"/>
    <n v="498866.18"/>
    <n v="4.9886618"/>
    <d v="2017-06-01T17:49:13"/>
    <d v="2017-06-12T16:00:00"/>
  </r>
  <r>
    <n v="1091"/>
    <s v="01-April-2017 to 28-June-2017"/>
    <n v="96"/>
    <s v="Okkalipuram"/>
    <s v="Regular Tenders"/>
    <s v="Under Evaluation"/>
    <s v="BBMP-EE-GANDHINAGAR"/>
    <s v="BBMP/2016-17/OW/WORK_INDENT24745/CALL-2"/>
    <s v="Improvements of Conservancy Road In Ward-96"/>
    <s v="OPEN"/>
    <x v="0"/>
    <x v="3"/>
    <n v="1561784.52"/>
    <n v="15.6178452"/>
    <d v="2017-06-01T17:49:50"/>
    <d v="2017-06-12T16:00:00"/>
  </r>
  <r>
    <n v="1092"/>
    <s v="01-April-2017 to 28-June-2017"/>
    <n v="96"/>
    <s v="Okkalipuram"/>
    <s v="Regular Tenders"/>
    <s v="Under Evaluation"/>
    <s v="BBMP-EE-GANDHINAGAR"/>
    <s v="BBMP/2016-17/OW/WORK_INDENT24747/CALL-2"/>
    <s v="Re Surfacing to CC Road 4th Cross Saibabanagar In Ward-96"/>
    <s v="OPEN"/>
    <x v="0"/>
    <x v="18"/>
    <n v="1053233.24"/>
    <n v="10.5323324"/>
    <d v="2017-06-01T17:51:03"/>
    <d v="2017-06-12T16:00:00"/>
  </r>
  <r>
    <n v="1093"/>
    <s v="01-April-2017 to 28-June-2017"/>
    <n v="94"/>
    <s v="Gandhi Nagara"/>
    <s v="Regular Tenders"/>
    <s v="Under Evaluation"/>
    <s v="BBMP-EE-GANDHINAGAR"/>
    <s v="BBMP/2016-17/OW/WORK_INDENT24562/CALL-2"/>
    <s v="Provding B S Slab for V V Giri Colony from Om Shakthi Temple to JCW Railway Compound In Ward-94"/>
    <s v="OPEN"/>
    <x v="0"/>
    <x v="2"/>
    <n v="998287.74"/>
    <n v="9.9828773999999996"/>
    <d v="2017-06-01T17:51:34"/>
    <d v="2017-06-12T16:00:00"/>
  </r>
  <r>
    <n v="1094"/>
    <s v="01-April-2017 to 28-June-2017"/>
    <n v="94"/>
    <s v="Gandhi Nagara"/>
    <s v="Regular Tenders"/>
    <s v="Under Evaluation"/>
    <s v="BBMP-EE-GANDHINAGAR"/>
    <s v="BBMP/2016-17/OW/WORK_INDENT24569/CALL-2"/>
    <s v="Asphalting to Krishna Bhavan Hotel Road In Ward-94"/>
    <s v="OPEN"/>
    <x v="0"/>
    <x v="3"/>
    <n v="997754.08"/>
    <n v="9.9775407999999999"/>
    <d v="2017-06-01T17:52:03"/>
    <d v="2017-06-12T16:00:00"/>
  </r>
  <r>
    <n v="1095"/>
    <s v="01-April-2017 to 28-June-2017"/>
    <n v="109"/>
    <s v="Chickka Pete"/>
    <s v="Regular Tenders"/>
    <s v="Under Evaluation"/>
    <s v="BBMP-EE-GANDHINAGAR"/>
    <s v="BBMP/2016-17/OW/WORK_INDENT24511/CALL-2"/>
    <s v="Improvements to Drain in Balepete Main Road in Ward No. 109"/>
    <s v="OPEN"/>
    <x v="0"/>
    <x v="11"/>
    <n v="1999407.38"/>
    <n v="19.994073799999999"/>
    <d v="2017-06-01T17:52:32"/>
    <d v="2017-06-12T16:00:00"/>
  </r>
  <r>
    <n v="1096"/>
    <s v="01-April-2017 to 28-June-2017"/>
    <n v="121"/>
    <s v="Binny Pete"/>
    <s v="Regular Tenders"/>
    <s v="Under Evaluation"/>
    <s v="BBMP-EE-GANDHINAGAR"/>
    <s v="BBMP/2016-17/OW/WORK_INDENT24458/CALL-2"/>
    <s v="Improvements to 1st Cross New Binny Layout in Ward No. 121"/>
    <s v="OPEN"/>
    <x v="0"/>
    <x v="3"/>
    <n v="2499390.9"/>
    <n v="24.993908999999999"/>
    <d v="2017-06-01T17:53:00"/>
    <d v="2017-06-12T16:00:00"/>
  </r>
  <r>
    <n v="1097"/>
    <s v="01-April-2017 to 28-June-2017"/>
    <n v="50"/>
    <s v="Bennigana Halli"/>
    <s v="Regular Tenders"/>
    <s v="No Bids Recived"/>
    <s v="BBMP-EE-CVRAMANNAGAR"/>
    <s v="BBMP/2016-17/PM/WORK_INDENT23087/CALL-4"/>
    <s v="Construction of RCC drain, Sanatary pipe line, manhole &amp; culvert and Desilting exesiting drains in Yellamma Temple Road &amp; surrounding area at Old Byappanahalli in Ward No.50"/>
    <s v="OPEN"/>
    <x v="0"/>
    <x v="4"/>
    <n v="1187327.05"/>
    <n v="11.8732705"/>
    <d v="2017-06-02T14:48:42"/>
    <d v="2017-06-20T16:00:00"/>
  </r>
  <r>
    <n v="1098"/>
    <s v="01-April-2017 to 28-June-2017"/>
    <n v="50"/>
    <s v="Bennigana Halli"/>
    <s v="Regular Tenders"/>
    <s v="Under Evaluation"/>
    <s v="BBMP-EE-CVRAMANNAGAR"/>
    <s v="BBMP/2016-17/RD/WORK_INDENT23076/CALL-4"/>
    <s v="Desilting and Repairs of drains &amp; construction of C..C road behind Anjaneya Swamy temple road in Old Byappanahalli in Ward No.50"/>
    <s v="OPEN"/>
    <x v="0"/>
    <x v="4"/>
    <n v="494714.42"/>
    <n v="4.9471441999999994"/>
    <d v="2017-06-02T14:49:48"/>
    <d v="2017-06-20T16:00:00"/>
  </r>
  <r>
    <n v="1099"/>
    <s v="01-April-2017 to 28-June-2017"/>
    <n v="50"/>
    <s v="Bennigana Halli"/>
    <s v="Regular Tenders"/>
    <s v="No Bids Recived"/>
    <s v="BBMP-EE-CVRAMANNAGAR"/>
    <s v="BBMP/2016-17/OW/WORK_INDENT23082/CALL-4"/>
    <s v="Construction of P.V.C pipeline drain &amp; chambers in Old Byappanahalli in Ward No.50"/>
    <s v="OPEN"/>
    <x v="0"/>
    <x v="11"/>
    <n v="494357.23"/>
    <n v="4.9435722999999996"/>
    <d v="2017-06-02T14:50:45"/>
    <d v="2017-06-20T16:00:00"/>
  </r>
  <r>
    <n v="1100"/>
    <s v="01-April-2017 to 28-June-2017"/>
    <n v="50"/>
    <s v="Bennigana Halli"/>
    <s v="Regular Tenders"/>
    <s v="Under Evaluation"/>
    <s v="BBMP-EE-CVRAMANNAGAR"/>
    <s v="BBMP/2016-17/OW/WORK_INDENT23084/CALL-4"/>
    <s v="Construction C.C.Road in Anjaneya Temple Road in Old Byappanahalli, InWard No.50"/>
    <s v="OPEN"/>
    <x v="0"/>
    <x v="3"/>
    <n v="494530.16"/>
    <n v="4.9453015999999996"/>
    <d v="2017-06-02T14:51:25"/>
    <d v="2017-06-20T16:00:00"/>
  </r>
  <r>
    <n v="1101"/>
    <s v="01-April-2017 to 28-June-2017"/>
    <n v="50"/>
    <s v="Bennigana Halli"/>
    <s v="Regular Tenders"/>
    <s v="Under Evaluation"/>
    <s v="BBMP-EE-CVRAMANNAGAR"/>
    <s v="BBMP/2016-17/RD/WORK_INDENT23079/CALL-4"/>
    <s v="Construction C.C.Road, and culvert in Subbanna lane at Ambedkar Nagar in Ward No.50"/>
    <s v="OPEN"/>
    <x v="0"/>
    <x v="3"/>
    <n v="989113.44"/>
    <n v="9.8911344000000003"/>
    <d v="2017-06-02T14:52:31"/>
    <d v="2017-06-20T16:00:00"/>
  </r>
  <r>
    <n v="1102"/>
    <s v="01-April-2017 to 28-June-2017"/>
    <n v="50"/>
    <s v="Bennigana Halli"/>
    <s v="Regular Tenders"/>
    <s v="No Bids Recived"/>
    <s v="BBMP-EE-CVRAMANNAGAR"/>
    <s v="BBMP/2016-17/RD/WORK_INDENT23074/CALL-4"/>
    <s v="Repairs to strom water drain &amp; culvert near Bachappa garden in Old Byappanahalli in Ward No.50"/>
    <s v="OPEN"/>
    <x v="0"/>
    <x v="24"/>
    <n v="987603.81"/>
    <n v="9.8760381000000006"/>
    <d v="2017-06-02T14:53:13"/>
    <d v="2017-06-20T16:00:00"/>
  </r>
  <r>
    <n v="1103"/>
    <s v="01-April-2017 to 28-June-2017"/>
    <n v="0"/>
    <s v="NA"/>
    <s v="Regular Tenders"/>
    <s v="No Bids Recived"/>
    <s v="BBMP-EE-CVRAMANNAGAR"/>
    <s v="BBMP/2016-17/RD/WORK_INDENT23088/CALL-4"/>
    <s v="Construction of CC Road at B.Channasandra 1st main road, Kuvempu road, (near Raja Reddy House)"/>
    <s v="OPEN"/>
    <x v="0"/>
    <x v="18"/>
    <n v="494199.73"/>
    <n v="4.9419972999999997"/>
    <d v="2017-06-02T14:53:57"/>
    <d v="2017-06-20T16:00:00"/>
  </r>
  <r>
    <n v="1104"/>
    <s v="01-April-2017 to 28-June-2017"/>
    <n v="57"/>
    <s v="C V Raman Nagara"/>
    <s v="Regular Tenders"/>
    <s v="No Bids Recived"/>
    <s v="BBMP-EE-CVRAMANNAGAR"/>
    <s v="BBMP/2016-17/OW/WORK_INDENT24826/CALL-3"/>
    <s v="Construction of CC drain at 2nd Main Road 1st 3rd 4th Crsoss Suddagunteplaya in W-57"/>
    <s v="OPEN"/>
    <x v="0"/>
    <x v="11"/>
    <n v="1998559.09"/>
    <n v="19.985590900000002"/>
    <d v="2017-06-02T14:54:57"/>
    <d v="2017-06-20T16:00:00"/>
  </r>
  <r>
    <n v="1105"/>
    <s v="01-April-2017 to 28-June-2017"/>
    <n v="57"/>
    <s v="C V Raman Nagara"/>
    <s v="Regular Tenders"/>
    <s v="No Bids Recived"/>
    <s v="BBMP-EE-CVRAMANNAGAR"/>
    <s v="BBMP/2016-17/RD/WORK_INDENT24829/CALL-3"/>
    <s v="Providing CC road and drain at 5th Main 9th Cross road (Vemana Road) in Malleshplaya in W-57"/>
    <s v="OPEN"/>
    <x v="0"/>
    <x v="2"/>
    <n v="1499317.8"/>
    <n v="14.993178"/>
    <d v="2017-06-02T14:55:48"/>
    <d v="2017-06-20T16:00:00"/>
  </r>
  <r>
    <n v="1106"/>
    <s v="01-April-2017 to 28-June-2017"/>
    <n v="57"/>
    <s v="C V Raman Nagara"/>
    <s v="Regular Tenders"/>
    <s v="No Bids Recived"/>
    <s v="BBMP-EE-CVRAMANNAGAR"/>
    <s v="BBMP/2016-17/RD/WORK_INDENT24831/CALL-3"/>
    <s v="Providing Cement Concrete road and drain at 4th main Malleshplaya in W-57"/>
    <s v="OPEN"/>
    <x v="0"/>
    <x v="2"/>
    <n v="1995831.11"/>
    <n v="19.9583111"/>
    <d v="2017-06-02T14:57:35"/>
    <d v="2017-06-20T16:00:00"/>
  </r>
  <r>
    <n v="1107"/>
    <s v="01-April-2017 to 28-June-2017"/>
    <n v="57"/>
    <s v="C V Raman Nagara"/>
    <s v="Regular Tenders"/>
    <s v="No Bids Recived"/>
    <s v="BBMP-EE-CVRAMANNAGAR"/>
    <s v="BBMP/2016-17/RD/WORK_INDENT24832/CALL-3"/>
    <s v="Providing Cement concrete road and Construction of Drain at 10th main Mallehsplaya in W-57"/>
    <s v="OPEN"/>
    <x v="0"/>
    <x v="2"/>
    <n v="1989818.28"/>
    <n v="19.898182800000001"/>
    <d v="2017-06-02T14:58:20"/>
    <d v="2017-06-20T16:00:00"/>
  </r>
  <r>
    <n v="1108"/>
    <s v="01-April-2017 to 28-June-2017"/>
    <n v="57"/>
    <s v="C V Raman Nagara"/>
    <s v="Regular Tenders"/>
    <s v="No Bids Recived"/>
    <s v="BBMP-EE-CVRAMANNAGAR"/>
    <s v="BBMP/2016-17/OW/WORK_INDENT24835/CALL-3"/>
    <s v="Construction of CC drain at 8th cross road Kaggadaspaura in W-57"/>
    <s v="OPEN"/>
    <x v="0"/>
    <x v="11"/>
    <n v="1996939.41"/>
    <n v="19.969394099999999"/>
    <d v="2017-06-02T15:02:06"/>
    <d v="2017-06-20T16:00:00"/>
  </r>
  <r>
    <n v="1109"/>
    <s v="01-April-2017 to 28-June-2017"/>
    <n v="57"/>
    <s v="C V Raman Nagara"/>
    <s v="Regular Tenders"/>
    <s v="Under Evaluation"/>
    <s v="BBMP-EE-CVRAMANNAGAR"/>
    <s v="BBMP/2016-17/OW/WORK_INDENT24836/CALL-3"/>
    <s v="Providing CC drain to 6th D Cross road Kaggadaspura in W-57"/>
    <s v="OPEN"/>
    <x v="0"/>
    <x v="11"/>
    <n v="1498070.2"/>
    <n v="14.980701999999999"/>
    <d v="2017-06-02T15:04:46"/>
    <d v="2017-06-20T16:00:00"/>
  </r>
  <r>
    <n v="1110"/>
    <s v="01-April-2017 to 28-June-2017"/>
    <n v="50"/>
    <s v="Bennigana Halli"/>
    <s v="Regular Tenders"/>
    <s v="Under Evaluation"/>
    <s v="BBMP-EE-CVRAMANNAGAR"/>
    <s v="BBMP/2016-17/RD/WORK_INDENT23085/CALL-4"/>
    <s v="Construction C.C.Road, Desilting &amp; Improvement of Existing Drains near Govt School &amp; surrounding area in Old Byappanahalli In Ward No.50"/>
    <s v="OPEN"/>
    <x v="0"/>
    <x v="4"/>
    <n v="989629.84"/>
    <n v="9.8962983999999992"/>
    <d v="2017-06-02T15:07:41"/>
    <d v="2017-06-20T16:00:00"/>
  </r>
  <r>
    <n v="1111"/>
    <s v="01-April-2017 to 28-June-2017"/>
    <n v="50"/>
    <s v="Bennigana Halli"/>
    <s v="Regular Tenders"/>
    <s v="Under Evaluation"/>
    <s v="BBMP-EE-CVRAMANNAGAR"/>
    <s v="BBMP/2016-17/OW/WORK_INDENT23080/CALL-4"/>
    <s v="Construction of RCC drain at Gajendra Nagar near military compund in Old Byappanahalli in Ward No.50"/>
    <s v="OPEN"/>
    <x v="0"/>
    <x v="11"/>
    <n v="986348.72"/>
    <n v="9.8634871999999998"/>
    <d v="2017-06-02T15:09:20"/>
    <d v="2017-06-20T16:00:00"/>
  </r>
  <r>
    <n v="1112"/>
    <s v="01-April-2017 to 28-June-2017"/>
    <n v="1"/>
    <s v="Kempegowda Ward"/>
    <s v="Regular Tenders"/>
    <s v="Under Evaluation"/>
    <s v="BBMP-EE-YELAHANKA"/>
    <s v="BBMP/2017-18/OW/WORK_INDENT26158"/>
    <s v="Development and Improvements of roads and drains in ward No:01 of Yelahanka sub Division"/>
    <s v="OPEN"/>
    <x v="0"/>
    <x v="2"/>
    <n v="117523602.48999999"/>
    <n v="1175.2360248999998"/>
    <d v="2017-06-02T16:36:15"/>
    <d v="2017-06-03T16:30:00"/>
  </r>
  <r>
    <n v="1113"/>
    <s v="01-April-2017 to 28-June-2017"/>
    <n v="0"/>
    <s v="NA"/>
    <s v="Regular Tenders"/>
    <s v="No Bids Recived"/>
    <s v="BBMP-EE-KRPURAM"/>
    <s v="BBMP/2017-18/OW/WORK_INDENT26161"/>
    <s v="package-01"/>
    <s v="OPEN"/>
    <x v="0"/>
    <x v="7"/>
    <n v="38268522.140000001"/>
    <n v="382.68522139999999"/>
    <d v="2017-06-02T21:18:53"/>
    <d v="2017-06-12T16:00:00"/>
  </r>
  <r>
    <n v="1114"/>
    <s v="01-April-2017 to 28-June-2017"/>
    <n v="174"/>
    <s v="HSR Layout"/>
    <s v="Regular Tenders"/>
    <s v="Under Evaluation"/>
    <s v="BBMP-EE-BOMMANAHALLI"/>
    <s v="BBMP/2016-17/OW/WORK_INDENT23652/CALL-4"/>
    <s v="Construction of road at 1st cross, 6th main, Near suncity app in ibbaluru Village ward no -174"/>
    <s v="OPEN"/>
    <x v="0"/>
    <x v="3"/>
    <n v="987326.15"/>
    <n v="9.8732614999999999"/>
    <d v="2017-06-03T12:34:15"/>
    <d v="2017-06-09T16:00:00"/>
  </r>
  <r>
    <n v="1115"/>
    <s v="01-April-2017 to 28-June-2017"/>
    <n v="174"/>
    <s v="HSR Layout"/>
    <s v="Regular Tenders"/>
    <s v="No Bids Recived"/>
    <s v="BBMP-EE-BOMMANAHALLI"/>
    <s v="BBMP/2016-17/OW/WORK_INDENT23655/CALL-4"/>
    <s v="Improvements of drian, road and culverts 18th,C main, 25th &quot;c&quot; main and 14th main, 20th cross 3rd sector in ward no-174"/>
    <s v="OPEN"/>
    <x v="0"/>
    <x v="4"/>
    <n v="1483059.14"/>
    <n v="14.830591399999999"/>
    <d v="2017-06-03T12:34:56"/>
    <d v="2017-06-09T16:00:00"/>
  </r>
  <r>
    <n v="1116"/>
    <s v="01-April-2017 to 28-June-2017"/>
    <n v="174"/>
    <s v="HSR Layout"/>
    <s v="Regular Tenders"/>
    <s v="Under Evaluation"/>
    <s v="BBMP-EE-BOMMANAHALLI"/>
    <s v="BBMP/2016-17/OW/WORK_INDENT23656/CALL-4"/>
    <s v="improvments road in 7th main from 14th cross to 15th cross ward no-174."/>
    <s v="OPEN"/>
    <x v="0"/>
    <x v="3"/>
    <n v="493063.13"/>
    <n v="4.9306312999999999"/>
    <d v="2017-06-03T12:35:18"/>
    <d v="2017-06-09T16:00:00"/>
  </r>
  <r>
    <n v="1117"/>
    <s v="01-April-2017 to 28-June-2017"/>
    <n v="0"/>
    <s v="NA"/>
    <s v="Regular Tenders"/>
    <s v="No Bids Recived"/>
    <s v="BBMP-EE-BOMMANAHALLI"/>
    <s v="BBMP/2016-17/OW/WORK_INDENT23659/CALL-4"/>
    <s v="Improvments 4th main, 15th cross to 14th cross road in 6th sector HSR layout"/>
    <s v="OPEN"/>
    <x v="0"/>
    <x v="3"/>
    <n v="1186202.6499999999"/>
    <n v="11.862026499999999"/>
    <d v="2017-06-03T12:36:17"/>
    <d v="2017-06-09T16:00:00"/>
  </r>
  <r>
    <n v="1118"/>
    <s v="01-April-2017 to 28-June-2017"/>
    <n v="0"/>
    <s v="NA"/>
    <s v="Regular Tenders"/>
    <s v="No Bids Recived"/>
    <s v="BBMP-EE-BOMMANAHALLI"/>
    <s v="BBMP/2016-17/OW/WORK_INDENT23660/CALL-4"/>
    <s v="Improvments 16th &quot;B&quot; cross to 3rd main road in 6th sector HSR Layout"/>
    <s v="OPEN"/>
    <x v="0"/>
    <x v="3"/>
    <n v="493063.13"/>
    <n v="4.9306312999999999"/>
    <d v="2017-06-03T12:39:25"/>
    <d v="2017-06-09T16:00:00"/>
  </r>
  <r>
    <n v="1119"/>
    <s v="01-April-2017 to 28-June-2017"/>
    <n v="174"/>
    <s v="HSR Layout"/>
    <s v="Regular Tenders"/>
    <s v="No Bids Recived"/>
    <s v="BBMP-EE-BOMMANAHALLI"/>
    <s v="BBMP/2016-17/OW/WORK_INDENT25066/CALL-3"/>
    <s v="Improvments 6th main road in 7th sector HSR Layout in ward no -174"/>
    <s v="OPEN"/>
    <x v="0"/>
    <x v="3"/>
    <n v="1316383.68"/>
    <n v="13.163836799999999"/>
    <d v="2017-06-03T12:40:01"/>
    <d v="2017-06-09T16:00:00"/>
  </r>
  <r>
    <n v="1120"/>
    <s v="01-April-2017 to 28-June-2017"/>
    <n v="174"/>
    <s v="HSR Layout"/>
    <s v="Regular Tenders"/>
    <s v="No Bids Recived"/>
    <s v="BBMP-EE-BOMMANAHALLI"/>
    <s v="BBMP/2016-17/OW/WORK_INDENT23664/CALL-4"/>
    <s v="Improvments 8th &quot;B&quot; main road in 7th sector HSR Layout in ward no -174"/>
    <s v="OPEN"/>
    <x v="0"/>
    <x v="3"/>
    <n v="1186202.6499999999"/>
    <n v="11.862026499999999"/>
    <d v="2017-06-03T12:43:15"/>
    <d v="2017-06-09T16:00:00"/>
  </r>
  <r>
    <n v="1121"/>
    <s v="01-April-2017 to 28-June-2017"/>
    <n v="174"/>
    <s v="HSR Layout"/>
    <s v="Regular Tenders"/>
    <s v="Under Evaluation"/>
    <s v="BBMP-EE-BOMMANAHALLI"/>
    <s v="BBMP/2016-17/OW/WORK_INDENT23665/CALL-4"/>
    <s v="Improvments mangammanapalya Vensa prime appt cross road 7th sector HSR Layout ward no -174"/>
    <s v="OPEN"/>
    <x v="0"/>
    <x v="3"/>
    <n v="987326.15"/>
    <n v="9.8732614999999999"/>
    <d v="2017-06-03T12:44:19"/>
    <d v="2017-06-09T16:00:00"/>
  </r>
  <r>
    <n v="1122"/>
    <s v="01-April-2017 to 28-June-2017"/>
    <n v="174"/>
    <s v="HSR Layout"/>
    <s v="Regular Tenders"/>
    <s v="Under Evaluation"/>
    <s v="BBMP-EE-BOMMANAHALLI"/>
    <s v="BBMP/2016-17/OW/WORK_INDENT23668/CALL-4"/>
    <s v="Improvments 17th &quot;C&quot; main road 3rd sector HSR Layout in ward no -174"/>
    <s v="OPEN"/>
    <x v="0"/>
    <x v="3"/>
    <n v="989990.03"/>
    <n v="9.8999003000000005"/>
    <d v="2017-06-03T12:44:47"/>
    <d v="2017-06-09T16:00:00"/>
  </r>
  <r>
    <n v="1123"/>
    <s v="01-April-2017 to 28-June-2017"/>
    <n v="190"/>
    <s v="Mangammana Palya"/>
    <s v="Regular Tenders"/>
    <s v="No Bids Recived"/>
    <s v="BBMP-EE-BOMMANAHALLI"/>
    <s v="BBMP/2016-17/OW/WORK_INDENT25175/CALL-3"/>
    <s v="Engaging tractor, labour and providing missing slabs in ward no. 190."/>
    <s v="OPEN"/>
    <x v="0"/>
    <x v="2"/>
    <n v="1186032.19"/>
    <n v="11.860321899999999"/>
    <d v="2017-06-03T12:45:11"/>
    <d v="2017-06-09T16:00:00"/>
  </r>
  <r>
    <n v="1124"/>
    <s v="01-April-2017 to 28-June-2017"/>
    <n v="190"/>
    <s v="Mangammana Palya"/>
    <s v="Regular Tenders"/>
    <s v="No Bids Recived"/>
    <s v="BBMP-EE-BOMMANAHALLI"/>
    <s v="BBMP/2016-17/OW/WORK_INDENT23609/CALL-4"/>
    <s v="Improvements to road and drain at Govindaraj house road Hosapalya roads in ward no 190"/>
    <s v="OPEN"/>
    <x v="0"/>
    <x v="2"/>
    <n v="1943411"/>
    <n v="19.43411"/>
    <d v="2017-06-03T12:45:54"/>
    <d v="2017-06-09T16:00:00"/>
  </r>
  <r>
    <n v="1125"/>
    <s v="01-April-2017 to 28-June-2017"/>
    <n v="190"/>
    <s v="Mangammana Palya"/>
    <s v="Regular Tenders"/>
    <s v="Under Evaluation"/>
    <s v="BBMP-EE-BOMMANAHALLI"/>
    <s v="BBMP/2017-18/OW/WORK_INDENT25899/CALL-2"/>
    <s v="Providing water supply and other works at ward No. 190."/>
    <s v="OPEN"/>
    <x v="0"/>
    <x v="0"/>
    <n v="2451528.2999999998"/>
    <n v="24.515282999999997"/>
    <d v="2017-06-03T12:46:30"/>
    <d v="2017-06-09T16:00:00"/>
  </r>
  <r>
    <n v="1126"/>
    <s v="01-April-2017 to 28-June-2017"/>
    <n v="190"/>
    <s v="Mangammana Palya"/>
    <s v="Regular Tenders"/>
    <s v="No Bids Recived"/>
    <s v="BBMP-EE-BOMMANAHALLI"/>
    <s v="BBMP/2017-18/OW/WORK_INDENT25897/CALL-2"/>
    <s v="Water supply Maintenance work in ward No. 190 (Supplying water through water tankers)"/>
    <s v="OPEN"/>
    <x v="0"/>
    <x v="0"/>
    <n v="3960022.18"/>
    <n v="39.6002218"/>
    <d v="2017-06-03T12:47:28"/>
    <d v="2017-06-09T16:00:00"/>
  </r>
  <r>
    <n v="1127"/>
    <s v="01-April-2017 to 28-June-2017"/>
    <n v="174"/>
    <s v="HSR Layout"/>
    <s v="Regular Tenders"/>
    <s v="Under Evaluation"/>
    <s v="BBMP-EE-BOMMANAHALLI"/>
    <s v="BBMP/2017-18/OW/WORK_INDENT26162"/>
    <s v="Providing drinking water works in ward NO. 174."/>
    <s v="OPEN"/>
    <x v="0"/>
    <x v="0"/>
    <n v="1280721.42"/>
    <n v="12.807214199999999"/>
    <d v="2017-06-03T13:20:25"/>
    <d v="2017-06-09T16:00:00"/>
  </r>
  <r>
    <n v="1128"/>
    <s v="01-April-2017 to 28-June-2017"/>
    <n v="31"/>
    <s v="Kushal Nagara"/>
    <s v="Regular Tenders"/>
    <s v="Under Evaluation"/>
    <s v="BBMP-EE-PULIKESHINAGAR"/>
    <s v="BBMP/2016-17/RD/WORK_INDENT22644/CALL-3"/>
    <s v="Improvements to roads at Basavangara cross roads near SWD in ward No 31"/>
    <s v="OPEN"/>
    <x v="0"/>
    <x v="3"/>
    <n v="977065.16"/>
    <n v="9.7706516000000008"/>
    <d v="2017-06-03T13:29:32"/>
    <d v="2017-06-20T16:00:00"/>
  </r>
  <r>
    <n v="1129"/>
    <s v="01-April-2017 to 28-June-2017"/>
    <n v="31"/>
    <s v="Kushal Nagara"/>
    <s v="Regular Tenders"/>
    <s v="Under Evaluation"/>
    <s v="BBMP-EE-PULIKESHINAGAR"/>
    <s v="BBMP/2016-17/RD/WORK_INDENT22654/CALL-3"/>
    <s v="Improvements to roads at Karumariyamma nagara cross roads in ward 31"/>
    <s v="OPEN"/>
    <x v="0"/>
    <x v="3"/>
    <n v="953453.37"/>
    <n v="9.5345337000000008"/>
    <d v="2017-06-03T13:38:56"/>
    <d v="2017-06-20T16:00:00"/>
  </r>
  <r>
    <n v="1130"/>
    <s v="01-April-2017 to 28-June-2017"/>
    <n v="31"/>
    <s v="Kushal Nagara"/>
    <s v="Regular Tenders"/>
    <s v="Under Evaluation"/>
    <s v="BBMP-EE-PULIKESHINAGAR"/>
    <s v="BBMP/2016-17/OW/WORK_INDENT22657/CALL-3"/>
    <s v="Construction of RCC drain opp. to sophia school at anwer layout in ward 31"/>
    <s v="OPEN"/>
    <x v="0"/>
    <x v="11"/>
    <n v="833688.2"/>
    <n v="8.3368819999999992"/>
    <d v="2017-06-03T14:16:51"/>
    <d v="2017-06-20T16:00:00"/>
  </r>
  <r>
    <n v="1131"/>
    <s v="01-April-2017 to 28-June-2017"/>
    <n v="25"/>
    <s v="Horamavu"/>
    <s v="Regular Tenders"/>
    <s v="Recalled"/>
    <s v="BBMP-EE-KRPURAM"/>
    <s v="BBMP/2017-18/OW/WORK_INDENT26165"/>
    <s v="sinking of borewells in ward no.25"/>
    <s v="OPEN"/>
    <x v="0"/>
    <x v="14"/>
    <n v="19824454.18"/>
    <n v="198.24454180000001"/>
    <d v="2017-06-03T14:23:03"/>
    <d v="2017-06-12T16:00:00"/>
  </r>
  <r>
    <n v="1132"/>
    <s v="01-April-2017 to 28-June-2017"/>
    <n v="31"/>
    <s v="Kushal Nagara"/>
    <s v="Regular Tenders"/>
    <s v="Under Evaluation"/>
    <s v="BBMP-EE-PULIKESHINAGAR"/>
    <s v="BBMP/2016-17/RD/WORK_INDENT22659/CALL-3"/>
    <s v="Improvements to roads at MuneshwaraNagar 5th &amp; 6th cross roads in ward 31"/>
    <s v="OPEN"/>
    <x v="0"/>
    <x v="3"/>
    <n v="913933.85"/>
    <n v="9.1393384999999991"/>
    <d v="2017-06-03T14:26:08"/>
    <d v="2017-06-20T16:00:00"/>
  </r>
  <r>
    <n v="1133"/>
    <s v="01-April-2017 to 28-June-2017"/>
    <n v="47"/>
    <s v="Devara Jeevanahalli"/>
    <s v="Regular Tenders"/>
    <s v="No Bids Recived"/>
    <s v="BBMP-EE-PULIKESHINAGAR"/>
    <s v="BBMP/2016-17/OW/WORK_INDENT22735/CALL-3"/>
    <s v="Improvements to Srinivas nagar 1st, 2nd cross roads and surroundings in ward no.47 D.J.Halli"/>
    <s v="OPEN"/>
    <x v="0"/>
    <x v="3"/>
    <n v="1999384.7"/>
    <n v="19.993846999999999"/>
    <d v="2017-06-03T14:41:29"/>
    <d v="2017-06-20T16:00:00"/>
  </r>
  <r>
    <n v="1134"/>
    <s v="01-April-2017 to 28-June-2017"/>
    <n v="47"/>
    <s v="Devara Jeevanahalli"/>
    <s v="Regular Tenders"/>
    <s v="No Bids Recived"/>
    <s v="BBMP-EE-PULIKESHINAGAR"/>
    <s v="BBMP/2016-17/OW/WORK_INDENT22737/CALL-3"/>
    <s v="Improvements to Srinivas nagar 3rd internal cross roads and drains and surroundings in ward no.47 D.J.Halli"/>
    <s v="OPEN"/>
    <x v="0"/>
    <x v="2"/>
    <n v="1998844.42"/>
    <n v="19.9884442"/>
    <d v="2017-06-03T14:49:45"/>
    <d v="2017-06-20T16:00:00"/>
  </r>
  <r>
    <n v="1135"/>
    <s v="01-April-2017 to 28-June-2017"/>
    <n v="47"/>
    <s v="Devara Jeevanahalli"/>
    <s v="Regular Tenders"/>
    <s v="No Bids Recived"/>
    <s v="BBMP-EE-PULIKESHINAGAR"/>
    <s v="BBMP/2016-17/OW/WORK_INDENT22745/CALL-3"/>
    <s v="Improvements to roads and Drains surrounding Nandini galli, Mary galli and Rafiq galli around Srinivas nagar in ward no.47, D.J.Halli"/>
    <s v="OPEN"/>
    <x v="0"/>
    <x v="2"/>
    <n v="1499537.48"/>
    <n v="14.9953748"/>
    <d v="2017-06-03T15:07:14"/>
    <d v="2017-06-20T16:00:00"/>
  </r>
  <r>
    <n v="1136"/>
    <s v="01-April-2017 to 28-June-2017"/>
    <n v="60"/>
    <s v="Sagaya Puram"/>
    <s v="Regular Tenders"/>
    <s v="Under Evaluation"/>
    <s v="BBMP-EE-PULIKESHINAGAR"/>
    <s v="BBMP/2016-17/RD/WORK_INDENT22729/CALL-3"/>
    <s v="Asphalting to roads at Pillanna Garden and surrounding area in Ward No.60"/>
    <s v="OPEN"/>
    <x v="0"/>
    <x v="3"/>
    <n v="1995855.69"/>
    <n v="19.958556899999998"/>
    <d v="2017-06-03T15:15:14"/>
    <d v="2017-06-20T16:00:00"/>
  </r>
  <r>
    <n v="1137"/>
    <s v="01-April-2017 to 28-June-2017"/>
    <n v="32"/>
    <s v="Kaval Byrasandra"/>
    <s v="Regular Tenders"/>
    <s v="Under Evaluation"/>
    <s v="BBMP-EE-PULIKESHINAGAR"/>
    <s v="BBMP/2016-17/RD/WORK_INDENT22703/CALL-2"/>
    <s v="Asphalting to Chinnanna Layout, Rathan Singh layout roads and surrounding area in Ward No.32"/>
    <s v="OPEN"/>
    <x v="0"/>
    <x v="3"/>
    <n v="1978139.23"/>
    <n v="19.7813923"/>
    <d v="2017-06-03T15:22:09"/>
    <d v="2017-06-20T16:00:00"/>
  </r>
  <r>
    <n v="1138"/>
    <s v="01-April-2017 to 28-June-2017"/>
    <n v="32"/>
    <s v="Kaval Byrasandra"/>
    <s v="Regular Tenders"/>
    <s v="Under Evaluation"/>
    <s v="BBMP-EE-PULIKESHINAGAR"/>
    <s v="BBMP/2016-17/RD/WORK_INDENT22704/CALL-2"/>
    <s v="Asphalting to roads at Kaverinagar and surrounding area in Ward No.32"/>
    <s v="OPEN"/>
    <x v="0"/>
    <x v="3"/>
    <n v="1993812.3"/>
    <n v="19.938123000000001"/>
    <d v="2017-06-03T15:25:33"/>
    <d v="2017-06-20T16:00:00"/>
  </r>
  <r>
    <n v="1139"/>
    <s v="01-April-2017 to 28-June-2017"/>
    <n v="182"/>
    <s v="Padmanabha Nagara"/>
    <s v="Regular Tenders"/>
    <s v="Under Evaluation"/>
    <s v="BBMP-EE-ELEC-SOUTH"/>
    <s v="BBMP/2017-18/EL/WORK_INDENT26166"/>
    <s v="Providing Street light in ward no-182 Padmanabha Nagar."/>
    <s v="OPEN"/>
    <x v="0"/>
    <x v="21"/>
    <n v="484941"/>
    <n v="4.8494099999999998"/>
    <d v="2017-06-03T16:14:07"/>
    <d v="2017-06-09T16:00:00"/>
  </r>
  <r>
    <n v="1140"/>
    <s v="01-April-2017 to 28-June-2017"/>
    <n v="148"/>
    <s v="Ejipura"/>
    <s v="Regular Tenders"/>
    <s v="Under Evaluation"/>
    <s v="BBMP-EE-ELEC-SOUTH"/>
    <s v="BBMP/2017-18/EL/WORK_INDENT26160"/>
    <s v="Providing Park lighting and playground lighting and Street lights at NGV in ward no-148 Ejipura of BTM Constituency"/>
    <s v="OPEN"/>
    <x v="0"/>
    <x v="21"/>
    <n v="4454527"/>
    <n v="44.545270000000002"/>
    <d v="2017-06-03T16:14:35"/>
    <d v="2017-06-09T16:00:00"/>
  </r>
  <r>
    <n v="1141"/>
    <s v="01-April-2017 to 28-June-2017"/>
    <n v="177"/>
    <s v="JP Nagara"/>
    <s v="Regular Tenders"/>
    <s v="Under Evaluation"/>
    <s v="BBMP-EE-ELEC-SOUTH"/>
    <s v="BBMP/2017-18/EL/WORK_INDENT26163"/>
    <s v="S.V. Fittings in ward no-177 J P Nagar"/>
    <s v="OPEN"/>
    <x v="0"/>
    <x v="21"/>
    <n v="2499278"/>
    <n v="24.99278"/>
    <d v="2017-06-03T16:15:05"/>
    <d v="2017-06-09T16:00:00"/>
  </r>
  <r>
    <n v="1142"/>
    <s v="01-April-2017 to 28-June-2017"/>
    <n v="118"/>
    <s v="Sudhama Nagara"/>
    <s v="Regular Tenders"/>
    <s v="Under Evaluation"/>
    <s v="BBMP-EE-ELEC-SOUTH"/>
    <s v="BBMP/2017-18/EL/WORK_INDENT26159"/>
    <s v="Upgradation of Electrical system of BBMP Refferal hospital at Siddaiah road in ward no-118."/>
    <s v="OPEN"/>
    <x v="0"/>
    <x v="21"/>
    <n v="4521520.97"/>
    <n v="45.215209699999996"/>
    <d v="2017-06-03T16:15:40"/>
    <d v="2017-06-09T16:00:00"/>
  </r>
  <r>
    <n v="1143"/>
    <s v="01-April-2017 to 28-June-2017"/>
    <n v="171"/>
    <s v="Gurappanapalya"/>
    <s v="Regular Tenders"/>
    <s v="Under Evaluation"/>
    <s v="BBMP-EE-ELEC-SOUTH"/>
    <s v="BBMP/2017-18/EL/WORK_INDENT26164"/>
    <s v="Providing Automatic timer switches, control wires etc., in ward no-171 Gurappanapalya"/>
    <s v="OPEN"/>
    <x v="0"/>
    <x v="21"/>
    <n v="1999418"/>
    <n v="19.99418"/>
    <d v="2017-06-03T16:16:07"/>
    <d v="2017-06-09T16:00:00"/>
  </r>
  <r>
    <n v="1144"/>
    <s v="01-April-2017 to 28-June-2017"/>
    <n v="32"/>
    <s v="Kaval Byrasandra"/>
    <s v="Regular Tenders"/>
    <s v="No Bids Recived"/>
    <s v="BBMP-EE-PULIKESHINAGAR"/>
    <s v="BBMP/2017-18/WS/WORK_INDENT26168"/>
    <s v="Emergency works in ward No 32"/>
    <s v="OPEN"/>
    <x v="0"/>
    <x v="20"/>
    <n v="495013.04"/>
    <n v="4.9501303999999999"/>
    <d v="2017-06-03T16:16:08"/>
    <d v="2017-06-20T16:00:00"/>
  </r>
  <r>
    <n v="1145"/>
    <s v="01-April-2017 to 28-June-2017"/>
    <n v="154"/>
    <s v="Basavana Gudi"/>
    <s v="Regular Tenders"/>
    <s v="Under Evaluation"/>
    <s v="BBMP-EE-ELEC-SOUTH"/>
    <s v="BBMP/2016-17/EL/WORK_INDENT25190/CALL-2"/>
    <s v="Annual Electrical maintenance of Buildings coming under Basavanagudi assembly constituency New Ward No 154"/>
    <s v="OPEN"/>
    <x v="0"/>
    <x v="21"/>
    <n v="324975.40000000002"/>
    <n v="3.2497540000000003"/>
    <d v="2017-06-03T16:33:06"/>
    <d v="2017-06-09T16:00:00"/>
  </r>
  <r>
    <n v="1146"/>
    <s v="01-April-2017 to 28-June-2017"/>
    <n v="32"/>
    <s v="Kaval Byrasandra"/>
    <s v="Regular Tenders"/>
    <s v="Under Evaluation"/>
    <s v="BBMP-EE-PULIKESHINAGAR"/>
    <s v="BBMP/2017-18/BD/WORK_INDENT26169"/>
    <s v="Construction of Tailoring centre building at Sulthanpalya A.K. Colony in ward no 32"/>
    <s v="OPEN"/>
    <x v="0"/>
    <x v="1"/>
    <n v="1998383.23"/>
    <n v="19.9838323"/>
    <d v="2017-06-03T17:51:28"/>
    <d v="2017-06-20T16:00:00"/>
  </r>
  <r>
    <n v="1147"/>
    <s v="01-April-2017 to 28-June-2017"/>
    <n v="32"/>
    <s v="Kaval Byrasandra"/>
    <s v="Regular Tenders"/>
    <s v="Under Evaluation"/>
    <s v="BBMP-EE-PULIKESHINAGAR"/>
    <s v="BBMP/2017-18/OW/WORK_INDENT26170"/>
    <s v="Construction of RCC Drain at Kavalbyrasandra Village in ward no 32"/>
    <s v="OPEN"/>
    <x v="0"/>
    <x v="11"/>
    <n v="2459207.4"/>
    <n v="24.592074"/>
    <d v="2017-06-03T18:39:06"/>
    <d v="2017-06-20T16:00:00"/>
  </r>
  <r>
    <n v="1148"/>
    <s v="01-April-2017 to 28-June-2017"/>
    <n v="113"/>
    <s v="Konena Agrahara"/>
    <s v="Regular Tenders"/>
    <s v="No Bids Recived"/>
    <s v="BBMP-EE-CVRAMANNAGAR"/>
    <s v="BBMP/2016-17/RD/WORK_INDENT23132/CALL-4"/>
    <s v="Improvements to Roads and Drains in Surrounding Roads of Vinayaka Nagara B Block in Ward No.113 Konena Agrahara"/>
    <s v="OPEN"/>
    <x v="0"/>
    <x v="2"/>
    <n v="1979056.61"/>
    <n v="19.790566099999999"/>
    <d v="2017-06-05T09:48:25"/>
    <d v="2017-06-20T16:00:00"/>
  </r>
  <r>
    <n v="1149"/>
    <s v="01-April-2017 to 28-June-2017"/>
    <n v="113"/>
    <s v="Konena Agrahara"/>
    <s v="Regular Tenders"/>
    <s v="No Bids Recived"/>
    <s v="BBMP-EE-CVRAMANNAGAR"/>
    <s v="BBMP/2016-17/RD/WORK_INDENT23129/CALL-4"/>
    <s v="Improvements to Roads and Drains in Venkat Reddy Layout, Ward No.113 Konena Agrahara"/>
    <s v="OPEN"/>
    <x v="0"/>
    <x v="2"/>
    <n v="1979126.72"/>
    <n v="19.7912672"/>
    <d v="2017-06-05T09:49:16"/>
    <d v="2017-06-20T16:00:00"/>
  </r>
  <r>
    <n v="1150"/>
    <s v="01-April-2017 to 28-June-2017"/>
    <n v="113"/>
    <s v="Konena Agrahara"/>
    <s v="Regular Tenders"/>
    <s v="No Bids Recived"/>
    <s v="BBMP-EE-CVRAMANNAGAR"/>
    <s v="BBMP/2016-17/RD/WORK_INDENT23128/CALL-4"/>
    <s v="Improvements to Roads and Drains in Sowmya Colony, Ward No.113 Konena Agrahara"/>
    <s v="OPEN"/>
    <x v="0"/>
    <x v="2"/>
    <n v="1979649.5"/>
    <n v="19.796495"/>
    <d v="2017-06-05T09:49:53"/>
    <d v="2017-06-20T16:00:00"/>
  </r>
  <r>
    <n v="1151"/>
    <s v="01-April-2017 to 28-June-2017"/>
    <n v="113"/>
    <s v="Konena Agrahara"/>
    <s v="Regular Tenders"/>
    <s v="No Bids Recived"/>
    <s v="BBMP-EE-CVRAMANNAGAR"/>
    <s v="BBMP/2016-17/RD/WORK_INDENT23127/CALL-4"/>
    <s v="Improvements to Roads and Drains in MES Colony, Ward No.113 Konena Agrahara"/>
    <s v="OPEN"/>
    <x v="0"/>
    <x v="2"/>
    <n v="1979126.72"/>
    <n v="19.7912672"/>
    <d v="2017-06-05T09:50:32"/>
    <d v="2017-06-20T16:00:00"/>
  </r>
  <r>
    <n v="1152"/>
    <s v="01-April-2017 to 28-June-2017"/>
    <n v="88"/>
    <s v="Jeevanbhima Nagara"/>
    <s v="Regular Tenders"/>
    <s v="Under Evaluation"/>
    <s v="BBMP-EE-CVRAMANNAGAR"/>
    <s v="BBMP/2015-16/RD/WORK_INDENT19692/CALL-4"/>
    <s v="Improvement of culverts in Kullappa colony, Nanjareddy colony in Ward No-88 Jeevanbhimanagara/CALL 2"/>
    <s v="OPEN"/>
    <x v="0"/>
    <x v="4"/>
    <n v="500000"/>
    <n v="5"/>
    <d v="2017-06-05T09:52:08"/>
    <d v="2017-06-20T16:00:00"/>
  </r>
  <r>
    <n v="1153"/>
    <s v="01-April-2017 to 28-June-2017"/>
    <n v="88"/>
    <s v="Jeevanbhima Nagara"/>
    <s v="Regular Tenders"/>
    <s v="Under Evaluation"/>
    <s v="BBMP-EE-CVRAMANNAGAR"/>
    <s v="BBMP/2016-17/RD/WORK_INDENT23126/CALL-4"/>
    <s v="Improvements of Drain and Road at 17th Main &amp; 18th Main in Ward No.88"/>
    <s v="OPEN"/>
    <x v="0"/>
    <x v="2"/>
    <n v="1977175.05"/>
    <n v="19.7717505"/>
    <d v="2017-06-05T09:52:47"/>
    <d v="2017-06-20T16:00:00"/>
  </r>
  <r>
    <n v="1154"/>
    <s v="01-April-2017 to 28-June-2017"/>
    <n v="57"/>
    <s v="C V Raman Nagara"/>
    <s v="Regular Tenders"/>
    <s v="No Bids Recived"/>
    <s v="BBMP-EE-CVRAMANNAGAR"/>
    <s v="BBMP/2016-17/OW/WORK_INDENT24837/CALL-4"/>
    <s v="Providing Cement concrete road and Construction o drain at 13th C cross Kaggadaspura in W-57"/>
    <s v="OPEN"/>
    <x v="0"/>
    <x v="2"/>
    <n v="1196064.4099999999"/>
    <n v="11.9606441"/>
    <d v="2017-06-05T09:53:21"/>
    <d v="2017-06-20T16:00:00"/>
  </r>
  <r>
    <n v="1155"/>
    <s v="01-April-2017 to 28-June-2017"/>
    <n v="88"/>
    <s v="Jeevanbhima Nagara"/>
    <s v="Regular Tenders"/>
    <s v="Under Evaluation"/>
    <s v="BBMP-EE-CVRAMANNAGAR"/>
    <s v="BBMP/2016-17/RD/WORK_INDENT23125/CALL-4"/>
    <s v="Improvements of Drain and Road at 16th A, B, C, D &amp; E Main in Ward No.88"/>
    <s v="OPEN"/>
    <x v="0"/>
    <x v="2"/>
    <n v="1977963.11"/>
    <n v="19.7796311"/>
    <d v="2017-06-05T09:57:18"/>
    <d v="2017-06-20T16:00:00"/>
  </r>
  <r>
    <n v="1156"/>
    <s v="01-April-2017 to 28-June-2017"/>
    <n v="57"/>
    <s v="C V Raman Nagara"/>
    <s v="Regular Tenders"/>
    <s v="No Bids Recived"/>
    <s v="BBMP-EE-CVRAMANNAGAR"/>
    <s v="BBMP/2016-17/OW/WORK_INDENT24838/CALL-3"/>
    <s v="Construction of CC drain to 6th F Cross road Kaggadasapura in W-57"/>
    <s v="OPEN"/>
    <x v="0"/>
    <x v="11"/>
    <n v="1997004.57"/>
    <n v="19.9700457"/>
    <d v="2017-06-05T10:01:20"/>
    <d v="2017-06-20T16:00:00"/>
  </r>
  <r>
    <n v="1157"/>
    <s v="01-April-2017 to 28-June-2017"/>
    <n v="57"/>
    <s v="C V Raman Nagara"/>
    <s v="Regular Tenders"/>
    <s v="Under Evaluation"/>
    <s v="BBMP-EE-CVRAMANNAGAR"/>
    <s v="BBMP/2016-17/RD/WORK_INDENT24806/CALL-3"/>
    <s v="Providing Cement concrete road at10th B Cross and cross road of 14th Cross in Nagavarpalaya in W-57"/>
    <s v="OPEN"/>
    <x v="0"/>
    <x v="3"/>
    <n v="1999177.88"/>
    <n v="19.991778799999999"/>
    <d v="2017-06-05T10:09:13"/>
    <d v="2017-06-20T16:00:00"/>
  </r>
  <r>
    <n v="1158"/>
    <s v="01-April-2017 to 28-June-2017"/>
    <n v="57"/>
    <s v="C V Raman Nagara"/>
    <s v="Regular Tenders"/>
    <s v="No Bids Recived"/>
    <s v="BBMP-EE-CVRAMANNAGAR"/>
    <s v="BBMP/2016-17/OW/WORK_INDENT24819/CALL-3"/>
    <s v="Construction CC drain at 3rd main road 5th cross near Poojamma temple Suddagunteploaya in W-57"/>
    <s v="OPEN"/>
    <x v="0"/>
    <x v="11"/>
    <n v="1966219.91"/>
    <n v="19.662199099999999"/>
    <d v="2017-06-05T10:11:50"/>
    <d v="2017-06-20T16:00:00"/>
  </r>
  <r>
    <n v="1159"/>
    <s v="01-April-2017 to 28-June-2017"/>
    <n v="57"/>
    <s v="C V Raman Nagara"/>
    <s v="Regular Tenders"/>
    <s v="No Bids Recived"/>
    <s v="BBMP-EE-CVRAMANNAGAR"/>
    <s v="BBMP/2016-17/RD/WORK_INDENT24852/CALL-3"/>
    <s v="Construction of CC drain at 2nd Main Road and 2nd cross Suddaguateplaya in W-57"/>
    <s v="OPEN"/>
    <x v="0"/>
    <x v="11"/>
    <n v="1999828.95"/>
    <n v="19.998289499999998"/>
    <d v="2017-06-05T10:19:24"/>
    <d v="2017-06-20T16:00:00"/>
  </r>
  <r>
    <n v="1160"/>
    <s v="01-April-2017 to 28-June-2017"/>
    <n v="57"/>
    <s v="C V Raman Nagara"/>
    <s v="Regular Tenders"/>
    <s v="No Bids Recived"/>
    <s v="BBMP-EE-CVRAMANNAGAR"/>
    <s v="BBMP/2016-17/OW/WORK_INDENT24821/CALL-3"/>
    <s v="Construction CC drain at 1st A Main from Yellamma temple to 5th cross near Rajakumar Circle Suddagunteplaya in W-57"/>
    <s v="OPEN"/>
    <x v="0"/>
    <x v="11"/>
    <n v="1998326.76"/>
    <n v="19.983267600000001"/>
    <d v="2017-06-05T10:26:21"/>
    <d v="2017-06-20T16:00:00"/>
  </r>
  <r>
    <n v="1161"/>
    <s v="01-April-2017 to 28-June-2017"/>
    <n v="57"/>
    <s v="C V Raman Nagara"/>
    <s v="Regular Tenders"/>
    <s v="No Bids Recived"/>
    <s v="BBMP-EE-CVRAMANNAGAR"/>
    <s v="BBMP/2016-17/RD/WORK_INDENT24822/CALL-3"/>
    <s v="Providing CC road and drain at 1st Main Road 3rd H Cross and Conservancy roads in Malleshplay in W-57"/>
    <s v="OPEN"/>
    <x v="0"/>
    <x v="2"/>
    <n v="1999572.23"/>
    <n v="19.995722300000001"/>
    <d v="2017-06-05T10:30:33"/>
    <d v="2017-06-20T16:00:00"/>
  </r>
  <r>
    <n v="1162"/>
    <s v="01-April-2017 to 28-June-2017"/>
    <n v="57"/>
    <s v="C V Raman Nagara"/>
    <s v="Regular Tenders"/>
    <s v="No Bids Recived"/>
    <s v="BBMP-EE-CVRAMANNAGAR"/>
    <s v="BBMP/2016-17/RD/WORK_INDENT24804/CALL-3"/>
    <s v="Construction of CC drain at 6th B Cross road Kaggadasapura in W-57"/>
    <s v="OPEN"/>
    <x v="0"/>
    <x v="11"/>
    <n v="1999379.22"/>
    <n v="19.993792200000001"/>
    <d v="2017-06-05T10:33:41"/>
    <d v="2017-06-20T16:00:00"/>
  </r>
  <r>
    <n v="1163"/>
    <s v="01-April-2017 to 28-June-2017"/>
    <n v="57"/>
    <s v="C V Raman Nagara"/>
    <s v="Regular Tenders"/>
    <s v="No Bids Recived"/>
    <s v="BBMP-EE-CVRAMANNAGAR"/>
    <s v="BBMP/2016-17/RD/WORK_INDENT24805/CALL-3"/>
    <s v="Construction of CC drain at 6th C Cross road Kaggadasapura in W-57"/>
    <s v="OPEN"/>
    <x v="0"/>
    <x v="11"/>
    <n v="1999651.36"/>
    <n v="19.9965136"/>
    <d v="2017-06-05T10:37:16"/>
    <d v="2017-06-20T16:00:00"/>
  </r>
  <r>
    <n v="1164"/>
    <s v="01-April-2017 to 28-June-2017"/>
    <n v="57"/>
    <s v="C V Raman Nagara"/>
    <s v="Regular Tenders"/>
    <s v="Recalled"/>
    <s v="BBMP-EE-CVRAMANNAGAR"/>
    <s v="BBMP/2015-16/RD/WORK_INDENT20358/CALL-6"/>
    <s v="Asphalting to bad Roads at Suddagunte playa in ward No.57/CALL 3"/>
    <s v="OPEN"/>
    <x v="0"/>
    <x v="3"/>
    <n v="1800000"/>
    <n v="18"/>
    <d v="2017-06-05T10:40:48"/>
    <d v="2017-06-20T16:00:00"/>
  </r>
  <r>
    <n v="1165"/>
    <s v="01-April-2017 to 28-June-2017"/>
    <n v="57"/>
    <s v="C V Raman Nagara"/>
    <s v="Regular Tenders"/>
    <s v="Recalled"/>
    <s v="BBMP-EE-CVRAMANNAGAR"/>
    <s v="BBMP/2015-16/RD/WORK_INDENT20359/CALL-6"/>
    <s v="Asphalting to bad Roads at Malleshpalya in w No.57 / CALL 3"/>
    <s v="OPEN"/>
    <x v="0"/>
    <x v="3"/>
    <n v="2000000"/>
    <n v="20"/>
    <d v="2017-06-05T10:46:35"/>
    <d v="2017-06-20T16:00:00"/>
  </r>
  <r>
    <n v="1166"/>
    <s v="01-April-2017 to 28-June-2017"/>
    <n v="58"/>
    <s v="New Thippasandra"/>
    <s v="Regular Tenders"/>
    <s v="No Bids Recived"/>
    <s v="BBMP-EE-CVRAMANNAGAR"/>
    <s v="BBMP/2016-17/BD/WORK_INDENT23175/CALL-4"/>
    <s v="CONSTRUCTION OF ADDITIONAL FIRST FLOOR BUILDING ON EXISTING BUILDING IN VISHVESHWARAIAH PARK IN WARD NO.58"/>
    <s v="OPEN"/>
    <x v="0"/>
    <x v="1"/>
    <n v="909631.64"/>
    <n v="9.096316400000001"/>
    <d v="2017-06-05T10:49:12"/>
    <d v="2017-06-20T16:00:00"/>
  </r>
  <r>
    <n v="1167"/>
    <s v="01-April-2017 to 28-June-2017"/>
    <n v="58"/>
    <s v="New Thippasandra"/>
    <s v="Regular Tenders"/>
    <s v="No Bids Recived"/>
    <s v="BBMP-EE-CVRAMANNAGAR"/>
    <s v="BBMP/2015-16/RD/WORK_INDENT20349/CALL-7"/>
    <s v="Improvements to road side drains at 6th main G.M.palya &amp; surrounding areas in Ward No.58/CALL 3"/>
    <s v="OPEN"/>
    <x v="0"/>
    <x v="4"/>
    <n v="500000"/>
    <n v="5"/>
    <d v="2017-06-05T10:51:37"/>
    <d v="2017-06-20T16:00:00"/>
  </r>
  <r>
    <n v="1168"/>
    <s v="01-April-2017 to 28-June-2017"/>
    <n v="58"/>
    <s v="New Thippasandra"/>
    <s v="Regular Tenders"/>
    <s v="No Bids Recived"/>
    <s v="BBMP-EE-CVRAMANNAGAR"/>
    <s v="BBMP/2016-17/RD/WORK_INDENT24868/CALL-3"/>
    <s v="Improvements of Roads and drains to 10th main and 2nd cross near Ganesh temple thippasandra Main Road in W-58"/>
    <s v="OPEN"/>
    <x v="0"/>
    <x v="2"/>
    <n v="4057930.74"/>
    <n v="40.579307400000005"/>
    <d v="2017-06-05T10:54:27"/>
    <d v="2017-06-20T16:00:00"/>
  </r>
  <r>
    <n v="1169"/>
    <s v="01-April-2017 to 28-June-2017"/>
    <n v="58"/>
    <s v="New Thippasandra"/>
    <s v="Regular Tenders"/>
    <s v="No Bids Recived"/>
    <s v="BBMP-EE-CVRAMANNAGAR"/>
    <s v="BBMP/2016-17/RD/WORK_INDENT24857/CALL-3"/>
    <s v="Improvements of Roads and drains puttappa colony main road in W-58"/>
    <s v="OPEN"/>
    <x v="0"/>
    <x v="2"/>
    <n v="3068639.78"/>
    <n v="30.686397799999998"/>
    <d v="2017-06-05T10:57:14"/>
    <d v="2017-06-20T16:00:00"/>
  </r>
  <r>
    <n v="1170"/>
    <s v="01-April-2017 to 28-June-2017"/>
    <n v="58"/>
    <s v="New Thippasandra"/>
    <s v="Regular Tenders"/>
    <s v="No Bids Recived"/>
    <s v="BBMP-EE-CVRAMANNAGAR"/>
    <s v="BBMP/2016-17/RD/WORK_INDENT24866/CALL-3"/>
    <s v="Improvements of roads and drains to 2nd Diaganal roads in W-58"/>
    <s v="OPEN"/>
    <x v="0"/>
    <x v="2"/>
    <n v="2375347.19"/>
    <n v="23.753471900000001"/>
    <d v="2017-06-05T11:01:15"/>
    <d v="2017-06-20T16:00:00"/>
  </r>
  <r>
    <n v="1171"/>
    <s v="01-April-2017 to 28-June-2017"/>
    <n v="79"/>
    <s v="Sarvagna Nagara"/>
    <s v="Regular Tenders"/>
    <s v="Recalled"/>
    <s v="BBMP-EE-CVRAMANNAGAR"/>
    <s v="BBMP/2016-17/OW/WORK_INDENT23144/CALL-4"/>
    <s v="Improvements to drain from Ganesha Temple to Old Madras Road at Kensington Road in Ward No.79"/>
    <s v="OPEN"/>
    <x v="0"/>
    <x v="11"/>
    <n v="988623.41"/>
    <n v="9.8862341000000011"/>
    <d v="2017-06-05T11:04:37"/>
    <d v="2017-06-20T16:00:00"/>
  </r>
  <r>
    <n v="1172"/>
    <s v="01-April-2017 to 28-June-2017"/>
    <n v="79"/>
    <s v="Sarvagna Nagara"/>
    <s v="Regular Tenders"/>
    <s v="Recalled"/>
    <s v="BBMP-EE-CVRAMANNAGAR"/>
    <s v="BBMP/2016-17/OW/WORK_INDENT23103/CALL-4"/>
    <s v="Improvements to drain at Isolation Hospital Road and Kallahalli burial ground road in Ward No.79"/>
    <s v="OPEN"/>
    <x v="0"/>
    <x v="11"/>
    <n v="1483431.61"/>
    <n v="14.834316100000001"/>
    <d v="2017-06-05T11:07:26"/>
    <d v="2017-06-20T16:00:00"/>
  </r>
  <r>
    <n v="1173"/>
    <s v="01-April-2017 to 28-June-2017"/>
    <n v="79"/>
    <s v="Sarvagna Nagara"/>
    <s v="Regular Tenders"/>
    <s v="Recalled"/>
    <s v="BBMP-EE-CVRAMANNAGAR"/>
    <s v="BBMP/2016-17/RD/WORK_INDENT23104/CALL-4"/>
    <s v="Providing cement concrete road at New Byappanahalli, In Ward No.79"/>
    <s v="OPEN"/>
    <x v="0"/>
    <x v="3"/>
    <n v="1979704.21"/>
    <n v="19.797042099999999"/>
    <d v="2017-06-05T11:10:12"/>
    <d v="2017-06-20T16:00:00"/>
  </r>
  <r>
    <n v="1174"/>
    <s v="01-April-2017 to 28-June-2017"/>
    <n v="79"/>
    <s v="Sarvagna Nagara"/>
    <s v="Regular Tenders"/>
    <s v="Recalled"/>
    <s v="BBMP-EE-CVRAMANNAGAR"/>
    <s v="BBMP/2016-17/RD/WORK_INDENT23105/CALL-4"/>
    <s v="Providing cement concrete road to cross roads of P.S.K.Naidu road, In Ward No.79"/>
    <s v="OPEN"/>
    <x v="0"/>
    <x v="3"/>
    <n v="1979799.89"/>
    <n v="19.7979989"/>
    <d v="2017-06-05T11:13:59"/>
    <d v="2017-06-20T16:00:00"/>
  </r>
  <r>
    <n v="1175"/>
    <s v="01-April-2017 to 28-June-2017"/>
    <n v="79"/>
    <s v="Sarvagna Nagara"/>
    <s v="Regular Tenders"/>
    <s v="Recalled"/>
    <s v="BBMP-EE-CVRAMANNAGAR"/>
    <s v="BBMP/2016-17/RD/WORK_INDENT23106/CALL-4"/>
    <s v="Providing cement concrete Lanes Between Gover Road, and Thambu chetty Road conservancies In Ward No.79"/>
    <s v="OPEN"/>
    <x v="0"/>
    <x v="3"/>
    <n v="1781944.7"/>
    <n v="17.819447"/>
    <d v="2017-06-05T11:16:53"/>
    <d v="2017-06-20T16:00:00"/>
  </r>
  <r>
    <n v="1176"/>
    <s v="01-April-2017 to 28-June-2017"/>
    <n v="58"/>
    <s v="New Thippasandra"/>
    <s v="Regular Tenders"/>
    <s v="Evaluation Completed"/>
    <s v="BBMP-EE-PROJECT-EAST"/>
    <s v="BBMP/2017-18/OW/WORK_INDENT26167"/>
    <s v="Upgradation and fencing in Visweshwaraih park in ward no.58 New Thippasandra"/>
    <s v="OPEN"/>
    <x v="0"/>
    <x v="23"/>
    <n v="1847438.5"/>
    <n v="18.474385000000002"/>
    <d v="2017-06-05T11:19:58"/>
    <d v="2017-06-17T16:00:00"/>
  </r>
  <r>
    <n v="1177"/>
    <s v="01-April-2017 to 28-June-2017"/>
    <n v="79"/>
    <s v="Sarvagna Nagara"/>
    <s v="Regular Tenders"/>
    <s v="Recalled"/>
    <s v="BBMP-EE-CVRAMANNAGAR"/>
    <s v="BBMP/2016-17/RD/WORK_INDENT23176/CALL-4"/>
    <s v="Providing Cement Concrete Road to Cross Roads of Charles Champbell Road in Ward No.79"/>
    <s v="OPEN"/>
    <x v="0"/>
    <x v="3"/>
    <n v="692401.5"/>
    <n v="6.9240149999999998"/>
    <d v="2017-06-05T11:20:04"/>
    <d v="2017-06-20T16:00:00"/>
  </r>
  <r>
    <n v="1178"/>
    <s v="01-April-2017 to 28-June-2017"/>
    <n v="79"/>
    <s v="Sarvagna Nagara"/>
    <s v="Regular Tenders"/>
    <s v="Recalled"/>
    <s v="BBMP-EE-CVRAMANNAGAR"/>
    <s v="BBMP/2016-17/RD/WORK_INDENT23107/CALL-4"/>
    <s v="Improvements and Desilting of road side drains from Kateramma Slum to Assaye Road in Ward No.79"/>
    <s v="OPEN"/>
    <x v="0"/>
    <x v="4"/>
    <n v="986867.74"/>
    <n v="9.8686773999999993"/>
    <d v="2017-06-05T11:24:31"/>
    <d v="2017-06-20T16:00:00"/>
  </r>
  <r>
    <n v="1179"/>
    <s v="01-April-2017 to 28-June-2017"/>
    <n v="58"/>
    <s v="New Thippasandra"/>
    <s v="Regular Tenders"/>
    <s v="Evaluation Completed"/>
    <s v="BBMP-EE-PROJECT-EAST"/>
    <s v="BBMP/2017-18/OW/WORK_INDENT26171"/>
    <s v="Upgradation and fencing in Rajarathnam park in ward no.58 New Thippasnadra"/>
    <s v="OPEN"/>
    <x v="0"/>
    <x v="23"/>
    <n v="1000000"/>
    <n v="10"/>
    <d v="2017-06-05T11:28:34"/>
    <d v="2017-06-17T16:00:00"/>
  </r>
  <r>
    <n v="1180"/>
    <s v="01-April-2017 to 28-June-2017"/>
    <n v="79"/>
    <s v="Sarvagna Nagara"/>
    <s v="Regular Tenders"/>
    <s v="Recalled"/>
    <s v="BBMP-EE-CVRAMANNAGAR"/>
    <s v="BBMP/2016-17/RD/WORK_INDENT23110/CALL-4"/>
    <s v="Providing cement concrete roads Near Gangamma temple road in Ward No.79"/>
    <s v="OPEN"/>
    <x v="0"/>
    <x v="3"/>
    <n v="492300.1"/>
    <n v="4.9230010000000002"/>
    <d v="2017-06-05T11:29:16"/>
    <d v="2017-06-20T16:00:00"/>
  </r>
  <r>
    <n v="1181"/>
    <s v="01-April-2017 to 28-June-2017"/>
    <n v="79"/>
    <s v="Sarvagna Nagara"/>
    <s v="Regular Tenders"/>
    <s v="Recalled"/>
    <s v="BBMP-EE-CVRAMANNAGAR"/>
    <s v="BBMP/2015-16/RD/WORK_INDENT20360/CALL-5"/>
    <s v="Asphalting to timmayya garden main and cross roads in ward no 79./CALL 2"/>
    <s v="OPEN"/>
    <x v="0"/>
    <x v="3"/>
    <n v="1500000"/>
    <n v="15"/>
    <d v="2017-06-05T11:33:15"/>
    <d v="2017-06-20T16:00:00"/>
  </r>
  <r>
    <n v="1182"/>
    <s v="01-April-2017 to 28-June-2017"/>
    <n v="80"/>
    <s v="Hoysala Nagara"/>
    <s v="Regular Tenders"/>
    <s v="No Bids Recived"/>
    <s v="BBMP-EE-CVRAMANNAGAR"/>
    <s v="BBMP/2016-17/OW/WORK_INDENT23115/CALL-4"/>
    <s v="Improvements to roads and drains Near Church binnamangala Slum surroundings area in Ward No.80 Hoysalanagara"/>
    <s v="OPEN"/>
    <x v="0"/>
    <x v="2"/>
    <n v="1781013.57"/>
    <n v="17.8101357"/>
    <d v="2017-06-05T11:36:06"/>
    <d v="2017-06-20T16:00:00"/>
  </r>
  <r>
    <n v="1183"/>
    <s v="01-April-2017 to 28-June-2017"/>
    <n v="80"/>
    <s v="Hoysala Nagara"/>
    <s v="Regular Tenders"/>
    <s v="No Bids Recived"/>
    <s v="BBMP-EE-CVRAMANNAGAR"/>
    <s v="BBMP/2016-17/BD/WORK_INDENT23119/CALL-4"/>
    <s v="Construction of Community Toilet Near Gangman Qtrs, in Ward No.80 Hoysalanagara"/>
    <s v="OPEN"/>
    <x v="0"/>
    <x v="10"/>
    <n v="1102087.53"/>
    <n v="11.0208753"/>
    <d v="2017-06-05T11:38:52"/>
    <d v="2017-06-20T16:00:00"/>
  </r>
  <r>
    <n v="1184"/>
    <s v="01-April-2017 to 28-June-2017"/>
    <n v="88"/>
    <s v="Jeevanbhima Nagara"/>
    <s v="Regular Tenders"/>
    <s v="Under Evaluation"/>
    <s v="BBMP-EE-CVRAMANNAGAR"/>
    <s v="BBMP/2016-17/RD/WORK_INDENT23180/CALL-4"/>
    <s v="IMPROVEMENTS OF DRAIN AND ROAD AT KODIHALLI MAIN ROAD IN WARD NO.88"/>
    <s v="OPEN"/>
    <x v="0"/>
    <x v="2"/>
    <n v="1975193.82"/>
    <n v="19.751938200000001"/>
    <d v="2017-06-05T11:43:45"/>
    <d v="2017-06-20T16:00:00"/>
  </r>
  <r>
    <n v="1185"/>
    <s v="01-April-2017 to 28-June-2017"/>
    <n v="58"/>
    <s v="New Thippasandra"/>
    <s v="Regular Tenders"/>
    <s v="Evaluation Completed"/>
    <s v="BBMP-EE-PROJECT-EAST"/>
    <s v="BBMP/2017-18/OW/WORK_INDENT26172"/>
    <s v="Upgradation and fencing in Kuvempu park in ward no.58 New Thippasnadra"/>
    <s v="OPEN"/>
    <x v="0"/>
    <x v="23"/>
    <n v="2000000"/>
    <n v="20"/>
    <d v="2017-06-05T11:45:09"/>
    <d v="2017-06-17T16:00:00"/>
  </r>
  <r>
    <n v="1186"/>
    <s v="01-April-2017 to 28-June-2017"/>
    <n v="88"/>
    <s v="Jeevanbhima Nagara"/>
    <s v="Regular Tenders"/>
    <s v="No Bids Recived"/>
    <s v="BBMP-EE-CVRAMANNAGAR"/>
    <s v="BBMP/2016-17/BD/WORK_INDENT23121/CALL-4"/>
    <s v="Rennovation of ARO office in Ward No.88"/>
    <s v="OPEN"/>
    <x v="0"/>
    <x v="1"/>
    <n v="1298323.8"/>
    <n v="12.983238"/>
    <d v="2017-06-05T11:48:21"/>
    <d v="2017-06-20T16:00:00"/>
  </r>
  <r>
    <n v="1187"/>
    <s v="01-April-2017 to 28-June-2017"/>
    <n v="88"/>
    <s v="Jeevanbhima Nagara"/>
    <s v="Regular Tenders"/>
    <s v="Under Evaluation"/>
    <s v="BBMP-EE-CVRAMANNAGAR"/>
    <s v="BBMP/2016-17/OW/WORK_INDENT23122/CALL-4"/>
    <s v="Construction of Culverts in Ward No.88"/>
    <s v="OPEN"/>
    <x v="0"/>
    <x v="4"/>
    <n v="987053.97"/>
    <n v="9.8705397000000001"/>
    <d v="2017-06-05T11:51:53"/>
    <d v="2017-06-20T16:00:00"/>
  </r>
  <r>
    <n v="1188"/>
    <s v="01-April-2017 to 28-June-2017"/>
    <n v="88"/>
    <s v="Jeevanbhima Nagara"/>
    <s v="Regular Tenders"/>
    <s v="Under Evaluation"/>
    <s v="BBMP-EE-CVRAMANNAGAR"/>
    <s v="BBMP/2016-17/RD/WORK_INDENT23123/CALL-4"/>
    <s v="Improvements of Drain and Road at 14th &amp; 14th 'A' Main in Ward No.88"/>
    <s v="OPEN"/>
    <x v="0"/>
    <x v="2"/>
    <n v="1977348.04"/>
    <n v="19.7734804"/>
    <d v="2017-06-05T11:58:08"/>
    <d v="2017-06-20T16:00:00"/>
  </r>
  <r>
    <n v="1189"/>
    <s v="01-April-2017 to 28-June-2017"/>
    <n v="50"/>
    <s v="Bennigana Halli"/>
    <s v="Regular Tenders"/>
    <s v="Retenderd"/>
    <s v="BBMP-EE-CVRAMANNAGAR"/>
    <s v="BBMP/2015-16/RD/WORK_INDENT19581/CALL-2"/>
    <s v="Construction of road side drain , culverts &amp; Desilting of drains &amp; culverts at OMBR Layout &amp; surrounding area In W No. 50"/>
    <s v="OPEN"/>
    <x v="0"/>
    <x v="4"/>
    <n v="1000000"/>
    <n v="10"/>
    <d v="2017-06-05T12:07:42"/>
    <d v="2017-06-20T16:00:00"/>
  </r>
  <r>
    <n v="1190"/>
    <s v="01-April-2017 to 28-June-2017"/>
    <n v="50"/>
    <s v="Bennigana Halli"/>
    <s v="Regular Tenders"/>
    <s v="No Bids Recived"/>
    <s v="BBMP-EE-CVRAMANNAGAR"/>
    <s v="BBMP/2015-16/RD/WORK_INDENT19581/CALL-3"/>
    <s v="Construction of road side drain , culverts &amp; Desilting of drains &amp; culverts at OMBR Layout &amp; surrounding area In W No. 50"/>
    <s v="OPEN"/>
    <x v="0"/>
    <x v="4"/>
    <n v="1000000"/>
    <n v="10"/>
    <d v="2017-06-05T12:44:47"/>
    <d v="2017-06-20T16:00:00"/>
  </r>
  <r>
    <n v="1191"/>
    <s v="01-April-2017 to 28-June-2017"/>
    <n v="88"/>
    <s v="Jeevanbhima Nagara"/>
    <s v="Regular Tenders"/>
    <s v="Under Evaluation"/>
    <s v="BBMP-EE-CVRAMANNAGAR"/>
    <s v="BBMP/2016-17/RD/WORK_INDENT23124/CALL-4"/>
    <s v="Improvements of Drain and Road at 15th Main to 16th Main in Ward No.88"/>
    <s v="OPEN"/>
    <x v="0"/>
    <x v="2"/>
    <n v="1479348.31"/>
    <n v="14.793483100000001"/>
    <d v="2017-06-05T12:48:18"/>
    <d v="2017-06-20T16:00:00"/>
  </r>
  <r>
    <n v="1192"/>
    <s v="01-April-2017 to 28-June-2017"/>
    <n v="123"/>
    <s v="Vijaya Nagara"/>
    <s v="Regular Tenders"/>
    <s v="No Bids Recived"/>
    <s v="BBMP-EE-Chandra-Layout-South"/>
    <s v="BBMP/2017-18/OW/WORK_INDENT26181"/>
    <s v="Demolition of unauthorized construction adjacent to Mehta apartment of 4th cross of Manjunathanagar in Ward 123"/>
    <s v="OPEN"/>
    <x v="0"/>
    <x v="7"/>
    <n v="95110.34"/>
    <n v="0.95110339999999993"/>
    <d v="2017-06-06T12:23:03"/>
    <d v="2017-06-12T16:30:00"/>
  </r>
  <r>
    <n v="1193"/>
    <s v="01-April-2017 to 28-June-2017"/>
    <n v="0"/>
    <s v="NA"/>
    <s v="Regular Tenders"/>
    <s v="No Bids Recived"/>
    <s v="BBMP-EE-Chandra-Layout-South"/>
    <s v="BBMP/2017-18/OW/WORK_INDENT26182"/>
    <s v="Dismantling of private building (Ground floor, First floor, second floor) at Hosahalli Owner Sri P Chandrappa, #11-1, 7th A Cross, 3rd Main, Vijayanagar, Bangalore-40"/>
    <s v="OPEN"/>
    <x v="0"/>
    <x v="1"/>
    <n v="41612.379999999997"/>
    <n v="0.41612379999999999"/>
    <d v="2017-06-06T12:23:26"/>
    <d v="2017-06-12T16:30:00"/>
  </r>
  <r>
    <n v="1194"/>
    <s v="01-April-2017 to 28-June-2017"/>
    <n v="32"/>
    <s v="Kaval Byrasandra"/>
    <s v="Regular Tenders"/>
    <s v="Under Evaluation"/>
    <s v="BBMP-EE-PULIKESHINAGAR"/>
    <s v="BBMP/2017-18/OW/WORK_INDENT26173"/>
    <s v="Construction of RCC Drain around Rammandira Temple Ground Kavalbyrasandra village in ward no 32"/>
    <s v="OPEN"/>
    <x v="0"/>
    <x v="11"/>
    <n v="2432351.2599999998"/>
    <n v="24.323512599999997"/>
    <d v="2017-06-06T13:51:50"/>
    <d v="2017-06-20T16:00:00"/>
  </r>
  <r>
    <n v="1195"/>
    <s v="01-April-2017 to 28-June-2017"/>
    <n v="48"/>
    <s v="Muneshwara Nagara"/>
    <s v="Regular Tenders"/>
    <s v="Under Evaluation"/>
    <s v="BBMP-EE-PULIKESHINAGAR"/>
    <s v="BBMP/2017-18/OW/WORK_INDENT26174"/>
    <s v="Improvements to drain &amp; roads of Sahabad nagar Cauvery nagar &amp; Dubai Layout in ward no 48"/>
    <s v="OPEN"/>
    <x v="0"/>
    <x v="11"/>
    <n v="4874044.1100000003"/>
    <n v="48.740441100000005"/>
    <d v="2017-06-06T13:52:49"/>
    <d v="2017-06-20T16:00:00"/>
  </r>
  <r>
    <n v="1196"/>
    <s v="01-April-2017 to 28-June-2017"/>
    <n v="48"/>
    <s v="Muneshwara Nagara"/>
    <s v="Regular Tenders"/>
    <s v="Under Evaluation"/>
    <s v="BBMP-EE-PULIKESHINAGAR"/>
    <s v="BBMP/2017-18/BD/WORK_INDENT26175"/>
    <s v="Construction of IPP Hospital building 1st floor in ward no 48"/>
    <s v="OPEN"/>
    <x v="0"/>
    <x v="1"/>
    <n v="4309143.07"/>
    <n v="43.091430700000004"/>
    <d v="2017-06-06T13:53:31"/>
    <d v="2017-06-20T16:00:00"/>
  </r>
  <r>
    <n v="1197"/>
    <s v="01-April-2017 to 28-June-2017"/>
    <n v="48"/>
    <s v="Muneshwara Nagara"/>
    <s v="Regular Tenders"/>
    <s v="Under Evaluation"/>
    <s v="BBMP-EE-PULIKESHINAGAR"/>
    <s v="BBMP/2017-18/OW/WORK_INDENT26176"/>
    <s v="Desilting of Storm water drains in ward no 48"/>
    <s v="OPEN"/>
    <x v="0"/>
    <x v="24"/>
    <n v="1959715.7"/>
    <n v="19.597156999999999"/>
    <d v="2017-06-06T13:54:49"/>
    <d v="2017-06-20T16:00:00"/>
  </r>
  <r>
    <n v="1198"/>
    <s v="01-April-2017 to 28-June-2017"/>
    <n v="61"/>
    <s v="S K Garden"/>
    <s v="Regular Tenders"/>
    <s v="Under Evaluation"/>
    <s v="BBMP-EE-PULIKESHINAGAR"/>
    <s v="BBMP/2017-18/OW/WORK_INDENT26177"/>
    <s v="Providing &amp; laying of CC road &amp; Desilting in drain in D.J Halli in ward no 61"/>
    <s v="OPEN"/>
    <x v="0"/>
    <x v="11"/>
    <n v="4328976.0199999996"/>
    <n v="43.289760199999996"/>
    <d v="2017-06-06T13:57:44"/>
    <d v="2017-06-20T16:00:00"/>
  </r>
  <r>
    <n v="1199"/>
    <s v="01-April-2017 to 28-June-2017"/>
    <n v="61"/>
    <s v="S K Garden"/>
    <s v="Regular Tenders"/>
    <s v="Under Evaluation"/>
    <s v="BBMP-EE-PULIKESHINAGAR"/>
    <s v="BBMP/2017-18/RD/WORK_INDENT26178"/>
    <s v="Providing &amp; laying of CC road in Byadarahalli in ward no 61"/>
    <s v="OPEN"/>
    <x v="0"/>
    <x v="18"/>
    <n v="2672448.7799999998"/>
    <n v="26.724487799999999"/>
    <d v="2017-06-06T13:59:22"/>
    <d v="2017-06-20T16:00:00"/>
  </r>
  <r>
    <n v="1200"/>
    <s v="01-April-2017 to 28-June-2017"/>
    <n v="61"/>
    <s v="S K Garden"/>
    <s v="Regular Tenders"/>
    <s v="Under Evaluation"/>
    <s v="BBMP-EE-PULIKESHINAGAR"/>
    <s v="BBMP/2017-18/OW/WORK_INDENT26179"/>
    <s v="Providing &amp; laying of CC road &amp; drain in A.K. Colony &amp; Basappa lane in ward no 61"/>
    <s v="OPEN"/>
    <x v="0"/>
    <x v="11"/>
    <n v="3453556.48"/>
    <n v="34.535564800000003"/>
    <d v="2017-06-06T14:01:46"/>
    <d v="2017-06-20T16:00:00"/>
  </r>
  <r>
    <n v="1201"/>
    <s v="01-April-2017 to 28-June-2017"/>
    <n v="61"/>
    <s v="S K Garden"/>
    <s v="Regular Tenders"/>
    <s v="Under Evaluation"/>
    <s v="BBMP-EE-PULIKESHINAGAR"/>
    <s v="BBMP/2017-18/OW/WORK_INDENT26180"/>
    <s v="Providing Safety grill work in wells &amp; Improvements of roads &amp; drains in ward no 61"/>
    <s v="OPEN"/>
    <x v="0"/>
    <x v="22"/>
    <n v="2666586.15"/>
    <n v="26.665861499999998"/>
    <d v="2017-06-06T14:02:59"/>
    <d v="2017-06-20T16:00:00"/>
  </r>
  <r>
    <n v="1202"/>
    <s v="01-April-2017 to 28-June-2017"/>
    <n v="48"/>
    <s v="Muneshwara Nagara"/>
    <s v="Regular Tenders"/>
    <s v="Under Evaluation"/>
    <s v="BBMP-EE-PULIKESHINAGAR"/>
    <s v="BBMP/2017-18/OW/WORK_INDENT26183"/>
    <s v="Improvements works of Contact Point in ward no 48"/>
    <s v="OPEN"/>
    <x v="0"/>
    <x v="7"/>
    <n v="999532.98"/>
    <n v="9.9953298000000004"/>
    <d v="2017-06-06T15:20:29"/>
    <d v="2017-06-20T16:00:00"/>
  </r>
  <r>
    <n v="1203"/>
    <s v="01-April-2017 to 28-June-2017"/>
    <n v="61"/>
    <s v="S K Garden"/>
    <s v="Regular Tenders"/>
    <s v="Under Evaluation"/>
    <s v="BBMP-EE-PULIKESHINAGAR"/>
    <s v="BBMP/2017-18/RD/WORK_INDENT26184"/>
    <s v="Providing &amp; Laying of Concrete road 11th left side road of Goa Garden in ward no 61"/>
    <s v="OPEN"/>
    <x v="0"/>
    <x v="3"/>
    <n v="2728238.67"/>
    <n v="27.2823867"/>
    <d v="2017-06-06T15:48:52"/>
    <d v="2017-06-20T16:00:00"/>
  </r>
  <r>
    <n v="1204"/>
    <s v="01-April-2017 to 28-June-2017"/>
    <n v="0"/>
    <s v="NA"/>
    <s v="Regular Tenders"/>
    <s v="Under Evaluation"/>
    <s v="BBMP-EE-KORAMANGALA"/>
    <s v="BBMP/2015-16/BG/WORK_INDENT20137/CALL-4"/>
    <s v="Construction of Elemental Bridge across JC road in Storm Water Drain K-100 of Koramangala valley"/>
    <s v="OPEN"/>
    <x v="0"/>
    <x v="24"/>
    <n v="19294557.510000002"/>
    <n v="192.94557510000001"/>
    <d v="2017-06-06T16:54:53"/>
    <d v="2017-06-07T16:00:00"/>
  </r>
  <r>
    <n v="1205"/>
    <s v="01-April-2017 to 28-June-2017"/>
    <n v="78"/>
    <s v="Pulikeshi Nagara"/>
    <s v="Regular Tenders"/>
    <s v="No Bids Recived"/>
    <s v="BBMP-EE-PULIKESHINAGAR"/>
    <s v="BBMP/2017-18/BD/WORK_INDENT26186"/>
    <s v="Construction of School building at BBMP Government school on Cleaveland town in ward no 78"/>
    <s v="OPEN"/>
    <x v="0"/>
    <x v="1"/>
    <n v="4999973.72"/>
    <n v="49.999737199999998"/>
    <d v="2017-06-06T17:23:04"/>
    <d v="2017-06-20T16:00:00"/>
  </r>
  <r>
    <n v="1206"/>
    <s v="01-April-2017 to 28-June-2017"/>
    <n v="78"/>
    <s v="Pulikeshi Nagara"/>
    <s v="Regular Tenders"/>
    <s v="No Bids Recived"/>
    <s v="BBMP-EE-PULIKESHINAGAR"/>
    <s v="BBMP/2017-18/OW/WORK_INDENT26187"/>
    <s v="Improvements to cattle shed at Robertson cross in ward no 78"/>
    <s v="OPEN"/>
    <x v="0"/>
    <x v="7"/>
    <n v="2497509.59"/>
    <n v="24.975095899999999"/>
    <d v="2017-06-07T10:52:59"/>
    <d v="2017-06-20T16:00:00"/>
  </r>
  <r>
    <n v="1207"/>
    <s v="01-April-2017 to 28-June-2017"/>
    <n v="78"/>
    <s v="Pulikeshi Nagara"/>
    <s v="Regular Tenders"/>
    <s v="Under Evaluation"/>
    <s v="BBMP-EE-PULIKESHINAGAR"/>
    <s v="BBMP/2017-18/RD/WORK_INDENT26188"/>
    <s v="Providing Cement Concrete road surrounding New BBMP Office at Robertson road in ward no 78"/>
    <s v="OPEN"/>
    <x v="0"/>
    <x v="3"/>
    <n v="2494965.79"/>
    <n v="24.949657900000002"/>
    <d v="2017-06-07T11:26:25"/>
    <d v="2017-06-20T16:00:00"/>
  </r>
  <r>
    <n v="1208"/>
    <s v="01-April-2017 to 28-June-2017"/>
    <n v="0"/>
    <s v="NA"/>
    <s v="Regular Tenders"/>
    <s v="Published"/>
    <s v="BBMP-EE-MPED"/>
    <s v="BBMP/2017-18/BD/WORK_INDENT25739/CALL-2"/>
    <s v="Renovation &amp; Repairs of Chief Health Office in annex building - I at head office premises"/>
    <s v="OPEN"/>
    <x v="0"/>
    <x v="1"/>
    <n v="0"/>
    <n v="0"/>
    <d v="2017-06-07T17:26:14"/>
    <d v="2017-06-27T16:00:00"/>
  </r>
  <r>
    <n v="1209"/>
    <s v="01-April-2017 to 28-June-2017"/>
    <n v="25"/>
    <s v="Horamavu"/>
    <s v="Regular Tenders"/>
    <s v="Under Evaluation"/>
    <s v="BBMP-EE-KRPURAM"/>
    <s v="BBMP/2017-18/OW/WORK_INDENT26191"/>
    <s v="PROVIDING WATER SUPPLY WORKS IN WARD NO.25"/>
    <s v="OPEN"/>
    <x v="0"/>
    <x v="0"/>
    <n v="19618955.140000001"/>
    <n v="196.1895514"/>
    <d v="2017-06-07T19:08:25"/>
    <d v="2017-06-12T16:00:00"/>
  </r>
  <r>
    <n v="1210"/>
    <s v="01-April-2017 to 28-June-2017"/>
    <n v="78"/>
    <s v="Pulikeshi Nagara"/>
    <s v="Regular Tenders"/>
    <s v="Under Evaluation"/>
    <s v="BBMP-EE-PULIKESHINAGAR"/>
    <s v="BBMP/2017-18/OW/WORK_INDENT26189"/>
    <s v="Construction of RCC Drain across the maduliar property from Broadline road to SWD in ward no 78"/>
    <s v="OPEN"/>
    <x v="0"/>
    <x v="11"/>
    <n v="1995728.57"/>
    <n v="19.9572857"/>
    <d v="2017-06-08T10:49:56"/>
    <d v="2017-06-20T16:00:00"/>
  </r>
  <r>
    <n v="1211"/>
    <s v="01-April-2017 to 28-June-2017"/>
    <n v="60"/>
    <s v="Sagaya Puram"/>
    <s v="Regular Tenders"/>
    <s v="Under Evaluation"/>
    <s v="BBMP-EE-PULIKESHINAGAR"/>
    <s v="BBMP/2017-18/OW/WORK_INDENT26192"/>
    <s v="Engagement of Gangman &amp; Hiring of Tractor Tippers for cleaning &amp; maintenance of road side drains &amp; other cleaning works in ward no 60"/>
    <s v="OPEN"/>
    <x v="0"/>
    <x v="4"/>
    <n v="1193834.3999999999"/>
    <n v="11.938343999999999"/>
    <d v="2017-06-08T17:40:13"/>
    <d v="2017-06-20T16:00:00"/>
  </r>
  <r>
    <n v="1212"/>
    <s v="01-April-2017 to 28-June-2017"/>
    <n v="0"/>
    <s v="NA"/>
    <s v="Regular Tenders"/>
    <s v="Published"/>
    <s v="BBMP-EE-P-C5"/>
    <s v="BBMP/2017-18/RD/WORK_INDENT26190"/>
    <s v="Comprehensive Development of Museum Cross Road in Bengaluru City Under Tender Sure Guidelines."/>
    <s v="OPEN"/>
    <x v="0"/>
    <x v="3"/>
    <n v="37940991.630000003"/>
    <n v="379.40991630000002"/>
    <d v="2017-06-09T11:01:14"/>
    <d v="2017-07-06T16:00:00"/>
  </r>
  <r>
    <n v="1213"/>
    <s v="01-April-2017 to 28-June-2017"/>
    <n v="193"/>
    <s v="Arakere"/>
    <s v="Regular Tenders"/>
    <s v="Under Evaluation"/>
    <s v="BBMP-EE-BOMMANAHALLI"/>
    <s v="BBMP/2017-18/OW/WORK_INDENT26185"/>
    <s v="Engagement of Gangman and Hiring of Tractor for Maintenenace of road side drains and other civil works in ward No. 193"/>
    <s v="OPEN"/>
    <x v="0"/>
    <x v="4"/>
    <n v="1100434.68"/>
    <n v="11.004346799999999"/>
    <d v="2017-06-09T11:34:38"/>
    <d v="2017-06-09T16:00:00"/>
  </r>
  <r>
    <n v="1214"/>
    <s v="01-April-2017 to 28-June-2017"/>
    <n v="37"/>
    <s v="Yeshwantha Pura"/>
    <s v="Regular Tenders"/>
    <s v="Closed"/>
    <s v="BBMP-EE-RRNAGAR"/>
    <s v="BBMP/2017-18/BD/WORK_INDENT26193"/>
    <s v="Comprehensive developmental works in ward no 37"/>
    <s v="OPEN"/>
    <x v="0"/>
    <x v="7"/>
    <n v="0"/>
    <n v="0"/>
    <d v="2017-06-09T18:39:57"/>
    <d v="2017-06-24T16:00:00"/>
  </r>
  <r>
    <n v="1215"/>
    <s v="01-April-2017 to 28-June-2017"/>
    <n v="38"/>
    <s v="HMT Ward"/>
    <s v="Regular Tenders"/>
    <s v="Closed"/>
    <s v="BBMP-EE-RRNAGAR"/>
    <s v="BBMP/2017-18/OW/WORK_INDENT26194"/>
    <s v="Comprehensive developmental works in ward no 38"/>
    <s v="OPEN"/>
    <x v="0"/>
    <x v="7"/>
    <n v="0"/>
    <n v="0"/>
    <d v="2017-06-09T19:03:06"/>
    <d v="2017-06-24T16:00:00"/>
  </r>
  <r>
    <n v="1216"/>
    <s v="01-April-2017 to 28-June-2017"/>
    <n v="42"/>
    <s v="Lakshmi Devi Nagara"/>
    <s v="Regular Tenders"/>
    <s v="Closed"/>
    <s v="BBMP-EE-RRNAGAR"/>
    <s v="BBMP/2017-18/BD/WORK_INDENT26195"/>
    <s v="Improvements and development of Goragunte Palya Crematorium and other allied works in ward no 42"/>
    <s v="OPEN"/>
    <x v="0"/>
    <x v="9"/>
    <n v="0"/>
    <n v="0"/>
    <d v="2017-06-09T19:11:25"/>
    <d v="2017-06-24T16:00:00"/>
  </r>
  <r>
    <n v="1217"/>
    <s v="01-April-2017 to 28-June-2017"/>
    <n v="17"/>
    <s v="J P Park"/>
    <s v="Regular Tenders"/>
    <s v="Published"/>
    <s v="BBMP-EE-PROJECT-ELEC-RRNAGAR"/>
    <s v="BBMP/EE/Proj/RRN/TEN/05/01/2017-18"/>
    <s v="Improvements and Developments of Playground in ward no 16, 17, 42 and 73 and Construction of Indoor Shuttel Cock Court in Ward No 17 of RR Nagar Constituency"/>
    <s v="OPEN"/>
    <x v="0"/>
    <x v="25"/>
    <n v="56270765.020000003"/>
    <n v="562.70765019999999"/>
    <d v="2017-06-10T14:50:04"/>
    <d v="2017-06-27T16:00:00"/>
  </r>
  <r>
    <n v="1218"/>
    <s v="01-April-2017 to 28-June-2017"/>
    <n v="73"/>
    <s v="Kottege Palya"/>
    <s v="Regular Tenders"/>
    <s v="Published"/>
    <s v="BBMP-EE-PROJECT-ELEC-RRNAGAR"/>
    <s v="BBMP/EE/Proj/RRN/TEN/05/02/2017-18"/>
    <s v="Comprehensive Development work in Ward No-73"/>
    <s v="OPEN"/>
    <x v="0"/>
    <x v="7"/>
    <n v="17048587.100000001"/>
    <n v="170.485871"/>
    <d v="2017-06-10T16:11:02"/>
    <d v="2017-06-27T16:00:00"/>
  </r>
  <r>
    <n v="1219"/>
    <s v="01-April-2017 to 28-June-2017"/>
    <n v="46"/>
    <s v="Jaya Chamarajendra Nagara"/>
    <s v="Regular Tenders"/>
    <s v="No Bids Recived"/>
    <s v="BBMP-EE-HEBBALA-EAST-ZN"/>
    <s v="BBMP/2017-18/OW/WORK_INDENT26198"/>
    <s v="Engaging Gangaman and Hiring of Tractor Tippers for cleaning and Maintenance of road side drains and other cleaning works in Ward No 46"/>
    <s v="OPEN"/>
    <x v="0"/>
    <x v="4"/>
    <n v="1194990"/>
    <n v="11.9499"/>
    <d v="2017-06-12T16:55:00"/>
    <d v="2017-06-15T17:00:00"/>
  </r>
  <r>
    <n v="1220"/>
    <s v="01-April-2017 to 28-June-2017"/>
    <n v="22"/>
    <s v="Vishwanath Nagenahalli"/>
    <s v="Regular Tenders"/>
    <s v="Evaluation Completed"/>
    <s v="BBMP-EE-HEBBALA-EAST-ZN"/>
    <s v="BBMP/2017-18/OW/WORK_INDENT26199"/>
    <s v="Engaging Gangaman and Hiring of Tractor Tippers for cleaning and Maintenance of road side drains and other cleaning works in Ward No 22"/>
    <s v="OPEN"/>
    <x v="0"/>
    <x v="4"/>
    <n v="1196820.48"/>
    <n v="11.968204800000001"/>
    <d v="2017-06-12T18:10:04"/>
    <d v="2017-06-15T17:00:00"/>
  </r>
  <r>
    <n v="1221"/>
    <s v="01-April-2017 to 28-June-2017"/>
    <n v="19"/>
    <s v="Sanjay Nagara"/>
    <s v="Regular Tenders"/>
    <s v="No Bids Recived"/>
    <s v="BBMP-EE-HEBBALA-EAST-ZN"/>
    <s v="BBMP/2016-17/RD/WORK_INDENT22774/CALL-3"/>
    <s v="Improvements to roads and drains at KEB layout surroundings in Ward No.19"/>
    <s v="OPEN"/>
    <x v="0"/>
    <x v="2"/>
    <n v="1977578.28"/>
    <n v="19.775782800000002"/>
    <d v="2017-06-12T18:23:08"/>
    <d v="2017-06-15T17:00:00"/>
  </r>
  <r>
    <n v="1222"/>
    <s v="01-April-2017 to 28-June-2017"/>
    <n v="19"/>
    <s v="Sanjay Nagara"/>
    <s v="Regular Tenders"/>
    <s v="Under Evaluation"/>
    <s v="BBMP-EE-HEBBALA-EAST-ZN"/>
    <s v="BBMP/2017-18/RD/WORK_INDENT26200"/>
    <s v="Providing Drinking Water works in Wad No 19 in Hebbal Division."/>
    <s v="OPEN"/>
    <x v="0"/>
    <x v="0"/>
    <n v="1297930.71"/>
    <n v="12.9793071"/>
    <d v="2017-06-12T18:49:51"/>
    <d v="2017-06-15T17:00:00"/>
  </r>
  <r>
    <n v="1223"/>
    <s v="01-April-2017 to 28-June-2017"/>
    <n v="192"/>
    <s v="Begur"/>
    <s v="Regular Tenders"/>
    <s v="No Bids Recived"/>
    <s v="BBMP-EE-BNG SOUTH"/>
    <s v="BBMP/2017-18/RD/WORK_INDENT25635/CALL-3"/>
    <s v="Improvements to roads at Chikka Begur in Ward No 192"/>
    <s v="OPEN"/>
    <x v="0"/>
    <x v="3"/>
    <n v="4905996.72"/>
    <n v="49.059967199999996"/>
    <d v="2017-06-13T12:45:42"/>
    <d v="2017-06-19T16:00:00"/>
  </r>
  <r>
    <n v="1224"/>
    <s v="01-April-2017 to 28-June-2017"/>
    <n v="0"/>
    <s v="NA"/>
    <s v="Regular Tenders"/>
    <s v="Retenderd"/>
    <s v="BBMP-EE-BNG SOUTH"/>
    <s v="BBMP/2017-18/RD/WORK_INDENT26201"/>
    <s v="Comprehensive development of roads and drains of ward No 184, 185, 197, 194,195, 196, 191 &amp; 192 in Bangalore south Division (57 Works)"/>
    <s v="OPEN"/>
    <x v="0"/>
    <x v="2"/>
    <n v="0"/>
    <n v="0"/>
    <d v="2017-06-13T12:46:13"/>
    <d v="2017-06-15T16:00:00"/>
  </r>
  <r>
    <n v="1225"/>
    <s v="01-April-2017 to 28-June-2017"/>
    <n v="191"/>
    <s v="Singasandra"/>
    <s v="Regular Tenders"/>
    <s v="No Bids Recived"/>
    <s v="BBMP-EE-BNG SOUTH"/>
    <s v="BBMP/2017-18/RD/WORK_INDENT25640/CALL-3"/>
    <s v="Improvements to drains and asphalting at roads in Bhuvaneshwari layout in Naganathpaura ward No 191"/>
    <s v="OPEN"/>
    <x v="0"/>
    <x v="3"/>
    <n v="4284285.0199999996"/>
    <n v="42.842850199999994"/>
    <d v="2017-06-13T12:46:35"/>
    <d v="2017-06-19T16:00:00"/>
  </r>
  <r>
    <n v="1226"/>
    <s v="01-April-2017 to 28-June-2017"/>
    <n v="191"/>
    <s v="Singasandra"/>
    <s v="Regular Tenders"/>
    <s v="No Bids Recived"/>
    <s v="BBMP-EE-BNG SOUTH"/>
    <s v="BBMP/2017-18/RD/WORK_INDENT25641/CALL-3"/>
    <s v="Improvements and asphalting at roads in GDR layout and cross roads in Naganathapura ward No 191"/>
    <s v="OPEN"/>
    <x v="0"/>
    <x v="3"/>
    <n v="4281390.68"/>
    <n v="42.813906799999998"/>
    <d v="2017-06-13T12:46:59"/>
    <d v="2017-06-19T16:00:00"/>
  </r>
  <r>
    <n v="1227"/>
    <s v="01-April-2017 to 28-June-2017"/>
    <n v="191"/>
    <s v="Singasandra"/>
    <s v="Regular Tenders"/>
    <s v="No Bids Recived"/>
    <s v="BBMP-EE-BNG SOUTH"/>
    <s v="BBMP/2017-18/RD/WORK_INDENT25642/CALL-3"/>
    <s v="Improvements and asphalting at roads in Doctors layout and main roads in Naganathapura ward No 191"/>
    <s v="OPEN"/>
    <x v="0"/>
    <x v="3"/>
    <n v="4278255.1900000004"/>
    <n v="42.782551900000001"/>
    <d v="2017-06-13T12:47:26"/>
    <d v="2017-06-19T16:00:00"/>
  </r>
  <r>
    <n v="1228"/>
    <s v="01-April-2017 to 28-June-2017"/>
    <n v="191"/>
    <s v="Singasandra"/>
    <s v="Regular Tenders"/>
    <s v="No Bids Recived"/>
    <s v="BBMP-EE-BNG SOUTH"/>
    <s v="BBMP/2017-18/RD/WORK_INDENT25643/CALL-3"/>
    <s v="Improvements to roads and asphalting sangam Bakery 4th Cross to Parappana Agrahara via Madhura Garments ward No 191"/>
    <s v="OPEN"/>
    <x v="0"/>
    <x v="3"/>
    <n v="4277307.6900000004"/>
    <n v="42.773076900000007"/>
    <d v="2017-06-13T12:47:51"/>
    <d v="2017-06-19T16:00:00"/>
  </r>
  <r>
    <n v="1229"/>
    <s v="01-April-2017 to 28-June-2017"/>
    <n v="191"/>
    <s v="Singasandra"/>
    <s v="Regular Tenders"/>
    <s v="No Bids Recived"/>
    <s v="BBMP-EE-BNG SOUTH"/>
    <s v="BBMP/2017-18/RD/WORK_INDENT25644/CALL-3"/>
    <s v="Improvements to roads and drains in Meenakshi layout in Parappana Agrahara ward No 191"/>
    <s v="OPEN"/>
    <x v="0"/>
    <x v="2"/>
    <n v="1903671.68"/>
    <n v="19.036716800000001"/>
    <d v="2017-06-13T12:48:13"/>
    <d v="2017-06-19T16:00:00"/>
  </r>
  <r>
    <n v="1230"/>
    <s v="01-April-2017 to 28-June-2017"/>
    <n v="185"/>
    <s v="Yelachena Halli"/>
    <s v="Regular Tenders"/>
    <s v="Under Evaluation"/>
    <s v="BBMP-EE-BNG SOUTH"/>
    <s v="BBMP/2016-17/RD/WORK_INDENT24090/CALL-4"/>
    <s v="Improvementa to Asphalting roads to Illiyasnagara cross road in ward no.185 Yelechenahalli"/>
    <s v="OPEN"/>
    <x v="0"/>
    <x v="3"/>
    <n v="2940852.34"/>
    <n v="29.4085234"/>
    <d v="2017-06-13T13:02:02"/>
    <d v="2017-06-19T16:00:00"/>
  </r>
  <r>
    <n v="1231"/>
    <s v="01-April-2017 to 28-June-2017"/>
    <n v="197"/>
    <s v="Vasantha Pura"/>
    <s v="Regular Tenders"/>
    <s v="No Bids Recived"/>
    <s v="BBMP-EE-BNG SOUTH"/>
    <s v="BBMP/2016-17/RD/WORK_INDENT24099/CALL-4"/>
    <s v="Improvements to drains and roads at 1st A cross Hemavathi road, Sumukha layout in ward no.197 Vasanthapura"/>
    <s v="OPEN"/>
    <x v="0"/>
    <x v="3"/>
    <n v="2940496.6"/>
    <n v="29.404966000000002"/>
    <d v="2017-06-13T13:02:24"/>
    <d v="2017-06-19T16:00:00"/>
  </r>
  <r>
    <n v="1232"/>
    <s v="01-April-2017 to 28-June-2017"/>
    <n v="191"/>
    <s v="Singasandra"/>
    <s v="Regular Tenders"/>
    <s v="No Bids Recived"/>
    <s v="BBMP-EE-BNG SOUTH"/>
    <s v="BBMP/2016-17/RD/WORK_INDENT24111/CALL-4"/>
    <s v="Improvements of main and cross roads of Athulya Bekari side road of Parappana Agrahara village in ward No 191 Singasandra"/>
    <s v="OPEN"/>
    <x v="0"/>
    <x v="3"/>
    <n v="1963166.11"/>
    <n v="19.631661100000002"/>
    <d v="2017-06-13T13:02:46"/>
    <d v="2017-06-19T16:00:00"/>
  </r>
  <r>
    <n v="1233"/>
    <s v="01-April-2017 to 28-June-2017"/>
    <n v="192"/>
    <s v="Begur"/>
    <s v="Regular Tenders"/>
    <s v="No Bids Recived"/>
    <s v="BBMP-EE-BNG SOUTH"/>
    <s v="BBMP/2016-17/RD/WORK_INDENT24128/CALL-4"/>
    <s v="Improvements to roads and drains of Sadhguru sai school roads and Kulla reddy layout of Mico Layout in ward No 192 Begur"/>
    <s v="OPEN"/>
    <x v="0"/>
    <x v="2"/>
    <n v="1960774.26"/>
    <n v="19.607742600000002"/>
    <d v="2017-06-13T13:03:07"/>
    <d v="2017-06-19T16:00:00"/>
  </r>
  <r>
    <n v="1234"/>
    <s v="01-April-2017 to 28-June-2017"/>
    <n v="191"/>
    <s v="Singasandra"/>
    <s v="Regular Tenders"/>
    <s v="Under Evaluation"/>
    <s v="BBMP-EE-BNG SOUTH"/>
    <s v="BBMP/2017-18/OW/WORK_INDENT26023/CALL-2"/>
    <s v="Emergency works in ward No 191 Singasandra"/>
    <s v="OPEN"/>
    <x v="0"/>
    <x v="20"/>
    <n v="1973453.89"/>
    <n v="19.7345389"/>
    <d v="2017-06-13T13:03:27"/>
    <d v="2017-06-19T16:00:00"/>
  </r>
  <r>
    <n v="1235"/>
    <s v="01-April-2017 to 28-June-2017"/>
    <n v="21"/>
    <s v="Hebbala"/>
    <s v="Regular Tenders"/>
    <s v="Under Evaluation"/>
    <s v="BBMP-EE-HEBBALA-EAST-ZN"/>
    <s v="BBMP/2017-18/OW/WORK_INDENT26202"/>
    <s v="Engaging Gangaman and Hiring of Tractor Tippers for cleaning and Maintenance of road side drains and other cleaning works in Ward No 21"/>
    <s v="OPEN"/>
    <x v="0"/>
    <x v="4"/>
    <n v="1196820.48"/>
    <n v="11.968204800000001"/>
    <d v="2017-06-13T15:52:41"/>
    <d v="2017-06-15T17:00:00"/>
  </r>
  <r>
    <n v="1236"/>
    <s v="01-April-2017 to 28-June-2017"/>
    <n v="0"/>
    <s v="NA"/>
    <s v="Regular Tenders"/>
    <s v="Under Evaluation"/>
    <s v="BBMP-EE-BNG SOUTH"/>
    <s v="BBMP/2017-18/RD/WORK_INDENT26209"/>
    <s v="Comprehensive development of roads and drains of ward No 184, 185, 197, 194,195, 196, 191 &amp; 192 in Bangalore south Division"/>
    <s v="OPEN"/>
    <x v="0"/>
    <x v="2"/>
    <n v="0"/>
    <n v="0"/>
    <d v="2017-06-14T17:34:22"/>
    <d v="2017-06-19T16:00:00"/>
  </r>
  <r>
    <n v="1237"/>
    <s v="01-April-2017 to 28-June-2017"/>
    <n v="182"/>
    <s v="Padmanabha Nagara"/>
    <s v="Regular Tenders"/>
    <s v="Published"/>
    <s v="BBMP-EE-PDMBNGR"/>
    <s v="BBMP/2017-18/OW/WORK_INDENT26248"/>
    <s v="Improvements to roads and drain at Maheshwaramma temple road in Kadirenahalli in ward no 182 Padmanabhanagar."/>
    <s v="OPEN"/>
    <x v="0"/>
    <x v="2"/>
    <n v="3465071.43"/>
    <n v="34.650714300000004"/>
    <d v="2017-06-15T17:38:26"/>
    <d v="2017-07-04T16:00:00"/>
  </r>
  <r>
    <n v="1238"/>
    <s v="01-April-2017 to 28-June-2017"/>
    <n v="182"/>
    <s v="Padmanabha Nagara"/>
    <s v="Regular Tenders"/>
    <s v="Published"/>
    <s v="BBMP-EE-PDMBNGR"/>
    <s v="BBMP/2017-18/OW/WORK_INDENT26247"/>
    <s v="Improvements to drains at brundavana Layout in ward no 182. Padmanabhanagar."/>
    <s v="OPEN"/>
    <x v="0"/>
    <x v="4"/>
    <n v="3266085.83"/>
    <n v="32.660858300000001"/>
    <d v="2017-06-15T17:39:18"/>
    <d v="2017-07-04T16:00:00"/>
  </r>
  <r>
    <n v="1239"/>
    <s v="01-April-2017 to 28-June-2017"/>
    <n v="182"/>
    <s v="Padmanabha Nagara"/>
    <s v="Regular Tenders"/>
    <s v="Published"/>
    <s v="BBMP-EE-PDMBNGR"/>
    <s v="BBMP/2017-18/OW/WORK_INDENT26246"/>
    <s v="Improvements to roads and drain at Dodda gowdanapalya in ward no 182 Padmanabhanagar."/>
    <s v="OPEN"/>
    <x v="0"/>
    <x v="2"/>
    <n v="3266329.37"/>
    <n v="32.663293700000004"/>
    <d v="2017-06-15T17:40:07"/>
    <d v="2017-07-04T16:00:00"/>
  </r>
  <r>
    <n v="1240"/>
    <s v="01-April-2017 to 28-June-2017"/>
    <n v="182"/>
    <s v="Padmanabha Nagara"/>
    <s v="Regular Tenders"/>
    <s v="Published"/>
    <s v="BBMP-EE-PDMBNGR"/>
    <s v="BBMP/2017-18/OW/WORK_INDENT26245"/>
    <s v="Improvements to Drains at Gururaja layout and Rajiv Nagar in Ward No.182, Padmanabhanagar"/>
    <s v="OPEN"/>
    <x v="0"/>
    <x v="4"/>
    <n v="2029315.17"/>
    <n v="20.293151699999999"/>
    <d v="2017-06-15T17:40:52"/>
    <d v="2017-07-04T16:00:00"/>
  </r>
  <r>
    <n v="1241"/>
    <s v="01-April-2017 to 28-June-2017"/>
    <n v="182"/>
    <s v="Padmanabha Nagara"/>
    <s v="Regular Tenders"/>
    <s v="Published"/>
    <s v="BBMP-EE-PDMBNGR"/>
    <s v="BBMP/2017-18/OW/WORK_INDENT26239"/>
    <s v="Improvements to drains at Muneshwara layout in ward no 182. Padmanabhanagar."/>
    <s v="OPEN"/>
    <x v="0"/>
    <x v="4"/>
    <n v="1335722.43"/>
    <n v="13.357224299999999"/>
    <d v="2017-06-15T17:41:50"/>
    <d v="2017-07-04T16:00:00"/>
  </r>
  <r>
    <n v="1242"/>
    <s v="01-April-2017 to 28-June-2017"/>
    <n v="182"/>
    <s v="Padmanabha Nagara"/>
    <s v="Regular Tenders"/>
    <s v="Published"/>
    <s v="BBMP-EE-PDMBNGR"/>
    <s v="BBMP/2017-18/OW/WORK_INDENT26236"/>
    <s v="Improvements to roads and drain at 7th main road and 15th cross in Kumaraswamy layout in ward no 182 Padmanabhanagar."/>
    <s v="OPEN"/>
    <x v="0"/>
    <x v="2"/>
    <n v="1979283.29"/>
    <n v="19.792832900000001"/>
    <d v="2017-06-15T17:43:43"/>
    <d v="2017-07-04T16:00:00"/>
  </r>
  <r>
    <n v="1243"/>
    <s v="01-April-2017 to 28-June-2017"/>
    <n v="182"/>
    <s v="Padmanabha Nagara"/>
    <s v="Regular Tenders"/>
    <s v="Published"/>
    <s v="BBMP-EE-PDMBNGR"/>
    <s v="BBMP/2017-18/OW/WORK_INDENT26234"/>
    <s v="Improvements to roads and drain at 9th cross and 10th cross at Sai street in revenue layout in ward no 182 Padmanabhanagar."/>
    <s v="OPEN"/>
    <x v="0"/>
    <x v="2"/>
    <n v="1979283.29"/>
    <n v="19.792832900000001"/>
    <d v="2017-06-15T17:44:18"/>
    <d v="2017-07-04T16:00:00"/>
  </r>
  <r>
    <n v="1244"/>
    <s v="01-April-2017 to 28-June-2017"/>
    <n v="181"/>
    <s v="Kumaraswamy Layout"/>
    <s v="Regular Tenders"/>
    <s v="Published"/>
    <s v="BBMP-EE-PDMBNGR"/>
    <s v="BBMP/2017-18/OW/WORK_INDENT26233"/>
    <s v="Improvements to drain and culverts at 70th cross of KS layout in ward no 181"/>
    <s v="OPEN"/>
    <x v="0"/>
    <x v="11"/>
    <n v="2975852.9"/>
    <n v="29.758528999999999"/>
    <d v="2017-06-15T17:44:53"/>
    <d v="2017-07-04T16:00:00"/>
  </r>
  <r>
    <n v="1245"/>
    <s v="01-April-2017 to 28-June-2017"/>
    <n v="181"/>
    <s v="Kumaraswamy Layout"/>
    <s v="Regular Tenders"/>
    <s v="Published"/>
    <s v="BBMP-EE-PDMBNGR"/>
    <s v="BBMP/2017-18/OW/WORK_INDENT26232"/>
    <s v="Improvements to drain and culverts at 69th cross of KS layout in ward no 181"/>
    <s v="OPEN"/>
    <x v="0"/>
    <x v="11"/>
    <n v="2965871.9"/>
    <n v="29.658718999999998"/>
    <d v="2017-06-15T17:45:23"/>
    <d v="2017-07-04T16:00:00"/>
  </r>
  <r>
    <n v="1246"/>
    <s v="01-April-2017 to 28-June-2017"/>
    <n v="181"/>
    <s v="Kumaraswamy Layout"/>
    <s v="Regular Tenders"/>
    <s v="Published"/>
    <s v="BBMP-EE-PDMBNGR"/>
    <s v="BBMP/2017-18/OW/WORK_INDENT26211"/>
    <s v="Improvements to drain and culverts at 45th cross of KS layout in ward no 181"/>
    <s v="OPEN"/>
    <x v="0"/>
    <x v="11"/>
    <n v="1976976.26"/>
    <n v="19.7697626"/>
    <d v="2017-06-15T17:46:01"/>
    <d v="2017-07-04T16:00:00"/>
  </r>
  <r>
    <n v="1247"/>
    <s v="01-April-2017 to 28-June-2017"/>
    <n v="181"/>
    <s v="Kumaraswamy Layout"/>
    <s v="Regular Tenders"/>
    <s v="Published"/>
    <s v="BBMP-EE-PDMBNGR"/>
    <s v="BBMP/2017-18/OW/WORK_INDENT26210"/>
    <s v="Improvements to drain and culvert at 6th main road of ISRO layout in ward no 181"/>
    <s v="OPEN"/>
    <x v="0"/>
    <x v="11"/>
    <n v="1976036.05"/>
    <n v="19.760360500000001"/>
    <d v="2017-06-15T17:46:33"/>
    <d v="2017-07-04T16:00:00"/>
  </r>
  <r>
    <n v="1248"/>
    <s v="01-April-2017 to 28-June-2017"/>
    <n v="181"/>
    <s v="Kumaraswamy Layout"/>
    <s v="Regular Tenders"/>
    <s v="Published"/>
    <s v="BBMP-EE-PDMBNGR"/>
    <s v="BBMP/2017-18/OW/WORK_INDENT26208"/>
    <s v="Construction of meeting hall above division office at KS layout in ward no 181"/>
    <s v="OPEN"/>
    <x v="0"/>
    <x v="1"/>
    <n v="1940023.82"/>
    <n v="19.4002382"/>
    <d v="2017-06-15T17:47:07"/>
    <d v="2017-07-04T16:00:00"/>
  </r>
  <r>
    <n v="1249"/>
    <s v="01-April-2017 to 28-June-2017"/>
    <n v="181"/>
    <s v="Kumaraswamy Layout"/>
    <s v="Regular Tenders"/>
    <s v="Published"/>
    <s v="BBMP-EE-PDMBNGR"/>
    <s v="BBMP/2017-18/OW/WORK_INDENT26207"/>
    <s v="Improvements to drain and culvert at 6th A main road of ISRO layout in ward no 181"/>
    <s v="OPEN"/>
    <x v="0"/>
    <x v="11"/>
    <n v="1975132.73"/>
    <n v="19.7513273"/>
    <d v="2017-06-15T17:47:36"/>
    <d v="2017-07-04T16:00:00"/>
  </r>
  <r>
    <n v="1250"/>
    <s v="01-April-2017 to 28-June-2017"/>
    <n v="181"/>
    <s v="Kumaraswamy Layout"/>
    <s v="Regular Tenders"/>
    <s v="Published"/>
    <s v="BBMP-EE-PDMBNGR"/>
    <s v="BBMP/2017-18/OW/WORK_INDENT26206"/>
    <s v="Improvements to drain at 3rd main road Kanaka layout in ward no 181"/>
    <s v="OPEN"/>
    <x v="0"/>
    <x v="11"/>
    <n v="1977767.13"/>
    <n v="19.777671299999998"/>
    <d v="2017-06-15T17:48:03"/>
    <d v="2017-07-04T16:00:00"/>
  </r>
  <r>
    <n v="1251"/>
    <s v="01-April-2017 to 28-June-2017"/>
    <n v="181"/>
    <s v="Kumaraswamy Layout"/>
    <s v="Regular Tenders"/>
    <s v="Published"/>
    <s v="BBMP-EE-PDMBNGR"/>
    <s v="BBMP/2017-18/OW/WORK_INDENT26205"/>
    <s v="Improvements to drain and culvert at 8th B main road ana 9th B main road of ISRO layout in ward no 181"/>
    <s v="OPEN"/>
    <x v="0"/>
    <x v="11"/>
    <n v="1976595.42"/>
    <n v="19.765954199999999"/>
    <d v="2017-06-15T17:48:54"/>
    <d v="2017-07-04T16:00:00"/>
  </r>
  <r>
    <n v="1252"/>
    <s v="01-April-2017 to 28-June-2017"/>
    <n v="181"/>
    <s v="Kumaraswamy Layout"/>
    <s v="Regular Tenders"/>
    <s v="Published"/>
    <s v="BBMP-EE-PDMBNGR"/>
    <s v="BBMP/2017-18/OW/WORK_INDENT26204"/>
    <s v="Improvements to drain at 4th main road Kanaka layout in ward no 181"/>
    <s v="OPEN"/>
    <x v="0"/>
    <x v="11"/>
    <n v="1977768.13"/>
    <n v="19.777681299999998"/>
    <d v="2017-06-15T17:49:24"/>
    <d v="2017-07-04T16:00:00"/>
  </r>
  <r>
    <n v="1253"/>
    <s v="01-April-2017 to 28-June-2017"/>
    <n v="161"/>
    <s v="Hosakerehalli"/>
    <s v="Regular Tenders"/>
    <s v="Published"/>
    <s v="BBMP-EE-PDMBNGR"/>
    <s v="BBMP/2017-18/OW/WORK_INDENT26203"/>
    <s v="Providing and fixing of street name board in ward no 161 Hosakerehalli"/>
    <s v="OPEN"/>
    <x v="0"/>
    <x v="5"/>
    <n v="988944.12"/>
    <n v="9.8894412000000003"/>
    <d v="2017-06-15T17:49:56"/>
    <d v="2017-07-04T16:00:00"/>
  </r>
  <r>
    <n v="1254"/>
    <s v="01-April-2017 to 28-June-2017"/>
    <n v="155"/>
    <s v="Hanumantha Nagara"/>
    <s v="Regular Tenders"/>
    <s v="Under Evaluation"/>
    <s v="EE-BASAVANAGUDI1"/>
    <s v="BBMP/2016-17/OW/WORK_INDENT24853/CALL-4"/>
    <s v="Re-Asphalting to selected reaches in Hanumantha Nagar Ward surrounding in Ward No.155"/>
    <s v="OPEN"/>
    <x v="0"/>
    <x v="3"/>
    <n v="4851047.8600000003"/>
    <n v="48.510478600000006"/>
    <d v="2017-06-16T13:30:01"/>
    <d v="2017-06-17T16:00:00"/>
  </r>
  <r>
    <n v="1255"/>
    <s v="01-April-2017 to 28-June-2017"/>
    <n v="162"/>
    <s v="Giri Nagara"/>
    <s v="Regular Tenders"/>
    <s v="Under Evaluation"/>
    <s v="EE-BASAVANAGUDI1"/>
    <s v="BBMP/2016-17/OW/WORK_INDENT24933/CALL-4"/>
    <s v="Asphalting to 9th cross, 8th cross, 5th cross, 4th cross, 3rd main, 2nd main, 1st main and surrounding at BDA Avalahalli in Ward No.162"/>
    <s v="OPEN"/>
    <x v="0"/>
    <x v="3"/>
    <n v="2474432.9500000002"/>
    <n v="24.744329500000003"/>
    <d v="2017-06-16T13:31:19"/>
    <d v="2017-06-17T16:00:00"/>
  </r>
  <r>
    <n v="1256"/>
    <s v="01-April-2017 to 28-June-2017"/>
    <n v="154"/>
    <s v="Basavana Gudi"/>
    <s v="Regular Tenders"/>
    <s v="Under Evaluation"/>
    <s v="EE-BASAVANAGUDI1"/>
    <s v="BBMP/2016-17/OW/WORK_INDENT25014/CALL-4"/>
    <s v="Rectificatioin of BWSSB Water supply and Sanitary road cuttings in Ward No.154"/>
    <s v="OPEN"/>
    <x v="0"/>
    <x v="0"/>
    <n v="1187467.3799999999"/>
    <n v="11.874673799999998"/>
    <d v="2017-06-16T13:32:45"/>
    <d v="2017-06-17T16:00:00"/>
  </r>
  <r>
    <n v="1257"/>
    <s v="01-April-2017 to 28-June-2017"/>
    <n v="156"/>
    <s v="Sri Nagara"/>
    <s v="Regular Tenders"/>
    <s v="Under Evaluation"/>
    <s v="EE-BASAVANAGUDI1"/>
    <s v="BBMP/2016-17/OW/WORK_INDENT25015/CALL-4"/>
    <s v="Providing and Rectification of BWSSB road cutted portion of concrete roads in Ward No.156 Srinagara."/>
    <s v="OPEN"/>
    <x v="0"/>
    <x v="3"/>
    <n v="1484931.83"/>
    <n v="14.8493183"/>
    <d v="2017-06-16T13:34:20"/>
    <d v="2017-06-17T16:00:00"/>
  </r>
  <r>
    <n v="1258"/>
    <s v="01-April-2017 to 28-June-2017"/>
    <n v="0"/>
    <s v="NA"/>
    <s v="Regular Tenders"/>
    <s v="Published"/>
    <s v="BBMP-EE3-PROJECT2"/>
    <s v="BBMP/2017-18/MT/WORK_INDENT25730/CALL-2"/>
    <s v="Waterbody cleaning at Sowlkere Lake"/>
    <s v="OPEN"/>
    <x v="0"/>
    <x v="8"/>
    <n v="0"/>
    <n v="0"/>
    <d v="2017-06-16T15:18:53"/>
    <d v="2017-07-01T16:00:00"/>
  </r>
  <r>
    <n v="1259"/>
    <s v="01-April-2017 to 28-June-2017"/>
    <n v="0"/>
    <s v="NA"/>
    <s v="Regular Tenders"/>
    <s v="Published"/>
    <s v="BBMP-EE3-PROJECT2"/>
    <s v="BBMP/2017-18/MT/WORK_INDENT25722/CALL-2"/>
    <s v="Maintenance of Kasavanahalli Lake"/>
    <s v="OPEN"/>
    <x v="0"/>
    <x v="8"/>
    <n v="0"/>
    <n v="0"/>
    <d v="2017-06-16T15:24:52"/>
    <d v="2017-07-01T16:00:00"/>
  </r>
  <r>
    <n v="1260"/>
    <s v="01-April-2017 to 28-June-2017"/>
    <n v="160"/>
    <s v="Raja Rajeshwari Nagara"/>
    <s v="Regular Tenders"/>
    <s v="Under Evaluation"/>
    <s v="BBMP-EE-RRNAGAR"/>
    <s v="BBMP/2017-18/OW/WORK_INDENT26244"/>
    <s v="Providing C.C Camera at Garbage Block Spots in ward no 160"/>
    <s v="OPEN"/>
    <x v="0"/>
    <x v="27"/>
    <n v="0"/>
    <n v="0"/>
    <d v="2017-06-16T17:52:57"/>
    <d v="2017-06-22T16:00:00"/>
  </r>
  <r>
    <n v="1261"/>
    <s v="01-April-2017 to 28-June-2017"/>
    <n v="129"/>
    <s v="Jnana Bharathi"/>
    <s v="Regular Tenders"/>
    <s v="Evaluation Suspended"/>
    <s v="BBMP-EE-RRNAGAR"/>
    <s v="BBMP/2017-18/OW/WORK_INDENT26243"/>
    <s v="Providing C.C Camera at Garbage Block Spots in ward no 129"/>
    <s v="OPEN"/>
    <x v="0"/>
    <x v="27"/>
    <n v="0"/>
    <n v="0"/>
    <d v="2017-06-16T17:53:44"/>
    <d v="2017-06-22T16:00:00"/>
  </r>
  <r>
    <n v="1262"/>
    <s v="01-April-2017 to 28-June-2017"/>
    <n v="73"/>
    <s v="Kottege Palya"/>
    <s v="Regular Tenders"/>
    <s v="Evaluation Suspended"/>
    <s v="BBMP-EE-RRNAGAR"/>
    <s v="BBMP/2017-18/OW/WORK_INDENT26242"/>
    <s v="Providing C.C Camera at Garbage Block Spots in ward no 73"/>
    <s v="OPEN"/>
    <x v="0"/>
    <x v="27"/>
    <n v="0"/>
    <n v="0"/>
    <d v="2017-06-16T17:54:38"/>
    <d v="2017-06-22T16:00:00"/>
  </r>
  <r>
    <n v="1263"/>
    <s v="01-April-2017 to 28-June-2017"/>
    <n v="69"/>
    <s v="Laggere"/>
    <s v="Regular Tenders"/>
    <s v="Evaluation Suspended"/>
    <s v="BBMP-EE-RRNAGAR"/>
    <s v="BBMP/2017-18/OW/WORK_INDENT26241"/>
    <s v="Providing C.C Camera at Garbage Block Spots in ward no 69"/>
    <s v="OPEN"/>
    <x v="0"/>
    <x v="27"/>
    <n v="0"/>
    <n v="0"/>
    <d v="2017-06-16T17:55:33"/>
    <d v="2017-06-22T16:00:00"/>
  </r>
  <r>
    <n v="1264"/>
    <s v="01-April-2017 to 28-June-2017"/>
    <n v="42"/>
    <s v="Lakshmi Devi Nagara"/>
    <s v="Regular Tenders"/>
    <s v="Evaluation Suspended"/>
    <s v="BBMP-EE-RRNAGAR"/>
    <s v="BBMP/2017-18/OW/WORK_INDENT26240"/>
    <s v="Providing C.C Camera at Garbage Block Spots in ward no 42"/>
    <s v="OPEN"/>
    <x v="0"/>
    <x v="27"/>
    <n v="0"/>
    <n v="0"/>
    <d v="2017-06-16T17:56:23"/>
    <d v="2017-06-22T16:00:00"/>
  </r>
  <r>
    <n v="1265"/>
    <s v="01-April-2017 to 28-June-2017"/>
    <n v="37"/>
    <s v="Yeshwantha Pura"/>
    <s v="Regular Tenders"/>
    <s v="Evaluation Suspended"/>
    <s v="BBMP-EE-RRNAGAR"/>
    <s v="BBMP/2017-18/OW/WORK_INDENT26238"/>
    <s v="Providing C.C Camera at Garbage Block Spots in ward no 37"/>
    <s v="OPEN"/>
    <x v="0"/>
    <x v="27"/>
    <n v="0"/>
    <n v="0"/>
    <d v="2017-06-16T17:57:09"/>
    <d v="2017-06-22T16:00:00"/>
  </r>
  <r>
    <n v="1266"/>
    <s v="01-April-2017 to 28-June-2017"/>
    <n v="17"/>
    <s v="J P Park"/>
    <s v="Regular Tenders"/>
    <s v="Evaluation Suspended"/>
    <s v="BBMP-EE-RRNAGAR"/>
    <s v="BBMP/2017-18/OW/WORK_INDENT26237"/>
    <s v="Providing C.C Camera at Garbage Block Spots in ward no 17"/>
    <s v="OPEN"/>
    <x v="0"/>
    <x v="27"/>
    <n v="0"/>
    <n v="0"/>
    <d v="2017-06-16T17:57:50"/>
    <d v="2017-06-22T16:00:00"/>
  </r>
  <r>
    <n v="1267"/>
    <s v="01-April-2017 to 28-June-2017"/>
    <n v="16"/>
    <s v="Jalahalli"/>
    <s v="Regular Tenders"/>
    <s v="Under Evaluation"/>
    <s v="BBMP-EE-RRNAGAR"/>
    <s v="BBMP/2017-18/OW/WORK_INDENT26235"/>
    <s v="Providing C.C Camera at Garbage Block Spots in ward no 16"/>
    <s v="OPEN"/>
    <x v="0"/>
    <x v="27"/>
    <n v="0"/>
    <n v="0"/>
    <d v="2017-06-16T17:58:34"/>
    <d v="2017-06-22T16:00:00"/>
  </r>
  <r>
    <n v="1268"/>
    <s v="01-April-2017 to 28-June-2017"/>
    <n v="42"/>
    <s v="Lakshmi Devi Nagara"/>
    <s v="Regular Tenders"/>
    <s v="Published"/>
    <s v="BBMP-EE-MR-TEC2"/>
    <s v="BBMP/2017-18/OW/WORK_INDENT26254"/>
    <s v="Construction of pedestrian underpass across Nayandahalli-GG Palya ring road opposite to Dr. Rajkumar Samadhi in Ward-42 Lakshmidevinagara"/>
    <s v="OPEN"/>
    <x v="0"/>
    <x v="35"/>
    <n v="0"/>
    <n v="0"/>
    <d v="2017-06-16T22:46:47"/>
    <d v="2017-07-05T16:00:00"/>
  </r>
  <r>
    <n v="1269"/>
    <s v="01-April-2017 to 28-June-2017"/>
    <n v="184"/>
    <s v="Uttara Halli"/>
    <s v="Regular Tenders"/>
    <s v="Under Evaluation"/>
    <s v="BBMP-EE-BNG SOUTH"/>
    <s v="BBMP/2017-18/OW/WORK_INDENT26264"/>
    <s v="Engagement of Gangman and hiring of tractor / tippers for cleaning and maintenance of road side drains and other cleaning and maintenance of road side drains and other cleaning works in Ward No 184"/>
    <s v="OPEN"/>
    <x v="0"/>
    <x v="4"/>
    <n v="1199845"/>
    <n v="11.99845"/>
    <d v="2017-06-17T15:54:45"/>
    <d v="2017-06-19T16:00:00"/>
  </r>
  <r>
    <n v="1270"/>
    <s v="01-April-2017 to 28-June-2017"/>
    <n v="184"/>
    <s v="Uttara Halli"/>
    <s v="Regular Tenders"/>
    <s v="No Bids Recived"/>
    <s v="BBMP-EE-BNG SOUTH"/>
    <s v="BBMP/2017-18/WS/WORK_INDENT26265"/>
    <s v="Providing drinking water works in Ward No 184"/>
    <s v="OPEN"/>
    <x v="0"/>
    <x v="0"/>
    <n v="614262.87"/>
    <n v="6.1426287000000004"/>
    <d v="2017-06-17T15:55:06"/>
    <d v="2017-06-19T16:00:00"/>
  </r>
  <r>
    <n v="1271"/>
    <s v="01-April-2017 to 28-June-2017"/>
    <n v="197"/>
    <s v="Vasantha Pura"/>
    <s v="Regular Tenders"/>
    <s v="Under Evaluation"/>
    <s v="BBMP-EE-BNG SOUTH"/>
    <s v="BBMP/2017-18/OW/WORK_INDENT26268"/>
    <s v="Engagement of Gangman and hiring of tractor / tippers for cleaning and maintenance of road side drains and other cleaning and maintenance of road side drains and other cleaning works in Ward No 197"/>
    <s v="OPEN"/>
    <x v="0"/>
    <x v="4"/>
    <n v="1199845"/>
    <n v="11.99845"/>
    <d v="2017-06-17T15:55:28"/>
    <d v="2017-06-19T16:00:00"/>
  </r>
  <r>
    <n v="1272"/>
    <s v="01-April-2017 to 28-June-2017"/>
    <n v="197"/>
    <s v="Vasantha Pura"/>
    <s v="Regular Tenders"/>
    <s v="No Bids Recived"/>
    <s v="BBMP-EE-BNG SOUTH"/>
    <s v="BBMP/2017-18/WS/WORK_INDENT26269"/>
    <s v="Providing drinking water works in Ward No 197"/>
    <s v="OPEN"/>
    <x v="0"/>
    <x v="0"/>
    <n v="614262.87"/>
    <n v="6.1426287000000004"/>
    <d v="2017-06-17T15:55:47"/>
    <d v="2017-06-19T16:00:00"/>
  </r>
  <r>
    <n v="1273"/>
    <s v="01-April-2017 to 28-June-2017"/>
    <n v="61"/>
    <s v="S K Garden"/>
    <s v="Regular Tenders"/>
    <s v="Under Evaluation"/>
    <s v="BBMP-EE-PULIKESHINAGAR"/>
    <s v="BBMP/2017-18/OW/WORK_INDENT26279"/>
    <s v="Providing Borewells &amp; water supply pipeline in ward no 61"/>
    <s v="OPEN"/>
    <x v="0"/>
    <x v="14"/>
    <n v="4353896.16"/>
    <n v="43.5389616"/>
    <d v="2017-06-17T16:02:00"/>
    <d v="2017-06-20T16:00:00"/>
  </r>
  <r>
    <n v="1274"/>
    <s v="01-April-2017 to 28-June-2017"/>
    <n v="197"/>
    <s v="Vasantha Pura"/>
    <s v="Regular Tenders"/>
    <s v="Under Evaluation"/>
    <s v="BBMP-EE-BNG SOUTH"/>
    <s v="BBMP/2017-18/WS/WORK_INDENT26270"/>
    <s v="Providing dinking water works in Ward No 197 Vasanthapura"/>
    <s v="OPEN"/>
    <x v="0"/>
    <x v="0"/>
    <n v="2567061.4700000002"/>
    <n v="25.670614700000002"/>
    <d v="2017-06-17T16:27:49"/>
    <d v="2017-06-19T16:00:00"/>
  </r>
  <r>
    <n v="1275"/>
    <s v="01-April-2017 to 28-June-2017"/>
    <n v="197"/>
    <s v="Vasantha Pura"/>
    <s v="Regular Tenders"/>
    <s v="Under Evaluation"/>
    <s v="BBMP-EE-BNG SOUTH"/>
    <s v="BBMP/2017-18/RD/WORK_INDENT26271"/>
    <s v="Development of roads and drains in Ward No 197"/>
    <s v="OPEN"/>
    <x v="0"/>
    <x v="2"/>
    <n v="4999308.3499999996"/>
    <n v="49.993083499999997"/>
    <d v="2017-06-17T16:28:19"/>
    <d v="2017-06-19T16:00:00"/>
  </r>
  <r>
    <n v="1276"/>
    <s v="01-April-2017 to 28-June-2017"/>
    <n v="191"/>
    <s v="Singasandra"/>
    <s v="Regular Tenders"/>
    <s v="Under Evaluation"/>
    <s v="BBMP-EE-BNG SOUTH"/>
    <s v="BBMP/2017-18/OW/WORK_INDENT26272"/>
    <s v="Engagement of Gangman and hiring of tractor / tippers for cleaning and maintenance of road side drains and other cleaning and maintenance of road side drains and other cleaning works in Ward No 191"/>
    <s v="OPEN"/>
    <x v="0"/>
    <x v="4"/>
    <n v="1199657.6000000001"/>
    <n v="11.996576000000001"/>
    <d v="2017-06-17T16:28:38"/>
    <d v="2017-06-19T16:00:00"/>
  </r>
  <r>
    <n v="1277"/>
    <s v="01-April-2017 to 28-June-2017"/>
    <n v="192"/>
    <s v="Begur"/>
    <s v="Regular Tenders"/>
    <s v="Under Evaluation"/>
    <s v="BBMP-EE-BNG SOUTH"/>
    <s v="BBMP/2017-18/OW/WORK_INDENT26273"/>
    <s v="Engagement of Gangman and hiring of tractor / tippers for cleaning and maintenance of road side drains and other cleaning and maintenance of road side drains and other cleaning works in Ward No 192"/>
    <s v="OPEN"/>
    <x v="0"/>
    <x v="4"/>
    <n v="1199657.6000000001"/>
    <n v="11.996576000000001"/>
    <d v="2017-06-17T16:29:10"/>
    <d v="2017-06-19T16:00:00"/>
  </r>
  <r>
    <n v="1278"/>
    <s v="01-April-2017 to 28-June-2017"/>
    <n v="185"/>
    <s v="Yelachena Halli"/>
    <s v="Regular Tenders"/>
    <s v="Under Evaluation"/>
    <s v="BBMP-EE-BNG SOUTH"/>
    <s v="BBMP/2017-18/OW/WORK_INDENT26281"/>
    <s v="Engagement of Gangman and hiring of tractor / tippers for cleaning and maintenance of road side drains and other cleaning and maintenance of road side drains and other cleaning works in Ward No 185"/>
    <s v="OPEN"/>
    <x v="0"/>
    <x v="4"/>
    <n v="1199845"/>
    <n v="11.99845"/>
    <d v="2017-06-17T16:46:56"/>
    <d v="2017-06-19T16:00:00"/>
  </r>
  <r>
    <n v="1279"/>
    <s v="01-April-2017 to 28-June-2017"/>
    <n v="185"/>
    <s v="Yelachena Halli"/>
    <s v="Regular Tenders"/>
    <s v="No Bids Recived"/>
    <s v="BBMP-EE-BNG SOUTH"/>
    <s v="BBMP/2017-18/WS/WORK_INDENT26282"/>
    <s v="Providing drinking water works in Ward No 185"/>
    <s v="OPEN"/>
    <x v="0"/>
    <x v="0"/>
    <n v="614262.87"/>
    <n v="6.1426287000000004"/>
    <d v="2017-06-17T16:47:17"/>
    <d v="2017-06-19T16:00:00"/>
  </r>
  <r>
    <n v="1280"/>
    <s v="01-April-2017 to 28-June-2017"/>
    <n v="191"/>
    <s v="Singasandra"/>
    <s v="Regular Tenders"/>
    <s v="No Bids Recived"/>
    <s v="BBMP-EE-BNG SOUTH"/>
    <s v="BBMP/2016-17/RD/WORK_INDENT24112/CALL-4"/>
    <s v="Improvements of roads and drainage system at Nageshwara Layout of Naganathapura village in ward No 191 Singasadra"/>
    <s v="OPEN"/>
    <x v="0"/>
    <x v="2"/>
    <n v="3965290.47"/>
    <n v="39.652904700000001"/>
    <d v="2017-06-17T17:00:59"/>
    <d v="2017-06-19T16:00:00"/>
  </r>
  <r>
    <n v="1281"/>
    <s v="01-April-2017 to 28-June-2017"/>
    <n v="191"/>
    <s v="Singasandra"/>
    <s v="Regular Tenders"/>
    <s v="Under Evaluation"/>
    <s v="BBMP-EE-BNG SOUTH"/>
    <s v="BBMP/2016-17/WS/WORK_INDENT24108/CALL-4"/>
    <s v="Drilling of borewells and supplying of driking water in ward No 191 Singasandra"/>
    <s v="OPEN"/>
    <x v="0"/>
    <x v="14"/>
    <n v="2950559.34"/>
    <n v="29.505593399999999"/>
    <d v="2017-06-17T17:01:24"/>
    <d v="2017-06-19T16:00:00"/>
  </r>
  <r>
    <n v="1282"/>
    <s v="01-April-2017 to 28-June-2017"/>
    <n v="191"/>
    <s v="Singasandra"/>
    <s v="Regular Tenders"/>
    <s v="Under Evaluation"/>
    <s v="BBMP-EE-BNG SOUTH"/>
    <s v="BBMP/2016-17/BD/WORK_INDENT24109/CALL-4"/>
    <s v="Construction of Anganawadi building at Channakeshava Nagara in ward No 191 Singasandra"/>
    <s v="OPEN"/>
    <x v="0"/>
    <x v="1"/>
    <n v="1483453.63"/>
    <n v="14.834536299999998"/>
    <d v="2017-06-17T17:01:55"/>
    <d v="2017-06-19T16:00:00"/>
  </r>
  <r>
    <n v="1283"/>
    <s v="01-April-2017 to 28-June-2017"/>
    <n v="166"/>
    <s v="Karisandra"/>
    <s v="Regular Tenders"/>
    <s v="Published"/>
    <s v="BBMP-EE-PDMBNGR"/>
    <s v="BBMP/2016-17/OW/WORK_INDENT23467/CALL-5"/>
    <s v="Providing Asphalting to 2nd, 3rd and 4th main road Behind Uma Maheshwari temple in Ward No-166 Karisandra."/>
    <s v="OPEN"/>
    <x v="0"/>
    <x v="3"/>
    <n v="1484476.75"/>
    <n v="14.8447675"/>
    <d v="2017-06-17T17:07:29"/>
    <d v="2017-07-04T16:00:00"/>
  </r>
  <r>
    <n v="1284"/>
    <s v="01-April-2017 to 28-June-2017"/>
    <n v="182"/>
    <s v="Padmanabha Nagara"/>
    <s v="Regular Tenders"/>
    <s v="Published"/>
    <s v="BBMP-EE-PDMBNGR"/>
    <s v="BBMP/2017-18/OW/WORK_INDENT25875/CALL-2"/>
    <s v="Providing water supply and other works at Ward No.182"/>
    <s v="OPEN"/>
    <x v="0"/>
    <x v="0"/>
    <n v="2411496.4500000002"/>
    <n v="24.114964500000003"/>
    <d v="2017-06-17T17:08:19"/>
    <d v="2017-07-04T16:00:00"/>
  </r>
  <r>
    <n v="1285"/>
    <s v="01-April-2017 to 28-June-2017"/>
    <n v="166"/>
    <s v="Karisandra"/>
    <s v="Regular Tenders"/>
    <s v="Published"/>
    <s v="BBMP-EE-PDMBNGR"/>
    <s v="BBMP/2016-17/OW/WORK_INDENT23486/CALL-5"/>
    <s v="Providing Asphalting and Improvements of Drain and Culverts in 5th cross road, Jayanagar 7th Block in Ward No 166 Karisandra."/>
    <s v="OPEN"/>
    <x v="0"/>
    <x v="3"/>
    <n v="1302836.17"/>
    <n v="13.0283617"/>
    <d v="2017-06-17T17:09:07"/>
    <d v="2017-07-04T16:00:00"/>
  </r>
  <r>
    <n v="1286"/>
    <s v="01-April-2017 to 28-June-2017"/>
    <n v="167"/>
    <s v="Yediyuru"/>
    <s v="Regular Tenders"/>
    <s v="Published"/>
    <s v="BBMP-EE-PDMBNGR"/>
    <s v="BBMP/2017-18/OW/WORK_INDENT26221"/>
    <s v="Construction and improvements to culvert at 19th B cross AK colony in Ward No-167."/>
    <s v="OPEN"/>
    <x v="0"/>
    <x v="2"/>
    <n v="162487.46"/>
    <n v="1.6248745999999998"/>
    <d v="2017-06-17T17:10:52"/>
    <d v="2017-07-04T16:00:00"/>
  </r>
  <r>
    <n v="1287"/>
    <s v="01-April-2017 to 28-June-2017"/>
    <n v="166"/>
    <s v="Karisandra"/>
    <s v="Regular Tenders"/>
    <s v="Published"/>
    <s v="BBMP-EE-PDMBNGR"/>
    <s v="BBMP/2016-17/OW/WORK_INDENT25327/CALL-3"/>
    <s v="Construction of Anganawadi centers in Kaveringar 9th main road BSK 2nd stage in ward no 166."/>
    <s v="OPEN"/>
    <x v="0"/>
    <x v="16"/>
    <n v="990004.89"/>
    <n v="9.9000488999999998"/>
    <d v="2017-06-17T17:13:19"/>
    <d v="2017-07-04T16:00:00"/>
  </r>
  <r>
    <n v="1288"/>
    <s v="01-April-2017 to 28-June-2017"/>
    <n v="167"/>
    <s v="Yediyuru"/>
    <s v="Regular Tenders"/>
    <s v="Published"/>
    <s v="BBMP-EE-PDMBNGR"/>
    <s v="BBMP/2017-18/OW/WORK_INDENT26220"/>
    <s v="Construction and improvements to culvert at 22nd cross AK colony in Ward No-167."/>
    <s v="OPEN"/>
    <x v="0"/>
    <x v="2"/>
    <n v="144423.12"/>
    <n v="1.4442311999999999"/>
    <d v="2017-06-17T17:14:36"/>
    <d v="2017-07-04T16:00:00"/>
  </r>
  <r>
    <n v="1289"/>
    <s v="01-April-2017 to 28-June-2017"/>
    <n v="181"/>
    <s v="Kumaraswamy Layout"/>
    <s v="Regular Tenders"/>
    <s v="Published"/>
    <s v="BBMP-EE-PDMBNGR"/>
    <s v="BBMP/2017-18/OW/WORK_INDENT26218"/>
    <s v="Improvements to Maintenance of Drains in Yarabnagara 1st cross in Ward No-180."/>
    <s v="OPEN"/>
    <x v="0"/>
    <x v="2"/>
    <n v="988405.78"/>
    <n v="9.8840578000000008"/>
    <d v="2017-06-17T17:15:45"/>
    <d v="2017-07-04T16:00:00"/>
  </r>
  <r>
    <n v="1290"/>
    <s v="01-April-2017 to 28-June-2017"/>
    <n v="181"/>
    <s v="Kumaraswamy Layout"/>
    <s v="Regular Tenders"/>
    <s v="Published"/>
    <s v="BBMP-EE-PDMBNGR"/>
    <s v="BBMP/2017-18/OW/WORK_INDENT26280"/>
    <s v="Improvements and Asphalting to bad roads of KS layout in ward no 181"/>
    <s v="OPEN"/>
    <x v="0"/>
    <x v="3"/>
    <n v="4949256.78"/>
    <n v="49.492567800000003"/>
    <d v="2017-06-17T17:17:42"/>
    <d v="2017-07-04T16:00:00"/>
  </r>
  <r>
    <n v="1291"/>
    <s v="01-April-2017 to 28-June-2017"/>
    <n v="166"/>
    <s v="Karisandra"/>
    <s v="Regular Tenders"/>
    <s v="Published"/>
    <s v="BBMP-EE-PDMBNGR"/>
    <s v="BBMP/2017-18/OW/WORK_INDENT26278"/>
    <s v="Improvements and Asphalting to bad roads of ISRO layout in ward no 181"/>
    <s v="OPEN"/>
    <x v="0"/>
    <x v="3"/>
    <n v="4947366.8499999996"/>
    <n v="49.473668499999995"/>
    <d v="2017-06-17T17:18:50"/>
    <d v="2017-07-04T16:00:00"/>
  </r>
  <r>
    <n v="1292"/>
    <s v="01-April-2017 to 28-June-2017"/>
    <n v="166"/>
    <s v="Karisandra"/>
    <s v="Regular Tenders"/>
    <s v="Published"/>
    <s v="BBMP-EE-PDMBNGR"/>
    <s v="BBMP/2017-18/OW/WORK_INDENT26228"/>
    <s v="Providing CC patch repairs in AK Colony in Ward No-166."/>
    <s v="OPEN"/>
    <x v="0"/>
    <x v="3"/>
    <n v="105558.99"/>
    <n v="1.0555899"/>
    <d v="2017-06-17T17:19:47"/>
    <d v="2017-07-04T16:00:00"/>
  </r>
  <r>
    <n v="1293"/>
    <s v="01-April-2017 to 28-June-2017"/>
    <n v="180"/>
    <s v="Banashankari Temple"/>
    <s v="Regular Tenders"/>
    <s v="Published"/>
    <s v="BBMP-EE-PDMBNGR"/>
    <s v="BBMP/2017-18/OW/WORK_INDENT26227"/>
    <s v="Drain resetting and slab repairs in AK Colony in Ward No-166 Karisandra."/>
    <s v="OPEN"/>
    <x v="0"/>
    <x v="11"/>
    <n v="71628.479999999996"/>
    <n v="0.71628479999999994"/>
    <d v="2017-06-17T17:20:35"/>
    <d v="2017-07-04T16:00:00"/>
  </r>
  <r>
    <n v="1294"/>
    <s v="01-April-2017 to 28-June-2017"/>
    <n v="180"/>
    <s v="Banashankari Temple"/>
    <s v="Regular Tenders"/>
    <s v="Published"/>
    <s v="BBMP-EE-PDMBNGR"/>
    <s v="BBMP/2017-18/OW/WORK_INDENT26226"/>
    <s v="Providing CC patch repairs in Hari Colony in Ward No-180."/>
    <s v="OPEN"/>
    <x v="0"/>
    <x v="3"/>
    <n v="189779.91"/>
    <n v="1.8977991000000001"/>
    <d v="2017-06-17T17:21:48"/>
    <d v="2017-07-04T16:00:00"/>
  </r>
  <r>
    <n v="1295"/>
    <s v="01-April-2017 to 28-June-2017"/>
    <n v="180"/>
    <s v="Banashankari Temple"/>
    <s v="Regular Tenders"/>
    <s v="Published"/>
    <s v="BBMP-EE-PDMBNGR"/>
    <s v="BBMP/2017-18/OW/WORK_INDENT26224"/>
    <s v="Desilting of drains in Pragathipura in Ward No-180."/>
    <s v="OPEN"/>
    <x v="0"/>
    <x v="4"/>
    <n v="44552.34"/>
    <n v="0.44552339999999996"/>
    <d v="2017-06-17T17:25:52"/>
    <d v="2017-07-04T16:00:00"/>
  </r>
  <r>
    <n v="1296"/>
    <s v="01-April-2017 to 28-June-2017"/>
    <n v="181"/>
    <s v="Kumaraswamy Layout"/>
    <s v="Regular Tenders"/>
    <s v="Published"/>
    <s v="BBMP-EE-PDMBNGR"/>
    <s v="BBMP/2017-18/OW/WORK_INDENT26223"/>
    <s v="Improvements to drain culverts and roads in area slum in KS Layout in Ward No-181."/>
    <s v="OPEN"/>
    <x v="0"/>
    <x v="11"/>
    <n v="621969.53"/>
    <n v="6.2196953000000006"/>
    <d v="2017-06-17T17:26:51"/>
    <d v="2017-07-04T16:00:00"/>
  </r>
  <r>
    <n v="1297"/>
    <s v="01-April-2017 to 28-June-2017"/>
    <n v="182"/>
    <s v="Padmanabha Nagara"/>
    <s v="Regular Tenders"/>
    <s v="Published"/>
    <s v="BBMP-EE-PDMBNGR"/>
    <s v="BBMP/2017-18/OW/WORK_INDENT26222"/>
    <s v="Construction of L Shape drain at near Anganwadi School Chikka Gowdanapalya colony road in Ward No-182."/>
    <s v="OPEN"/>
    <x v="0"/>
    <x v="11"/>
    <n v="257859.93"/>
    <n v="2.5785993"/>
    <d v="2017-06-17T17:28:03"/>
    <d v="2017-07-04T16:00:00"/>
  </r>
  <r>
    <n v="1298"/>
    <s v="01-April-2017 to 28-June-2017"/>
    <n v="180"/>
    <s v="Banashankari Temple"/>
    <s v="Regular Tenders"/>
    <s v="Published"/>
    <s v="BBMP-EE-PDMBNGR"/>
    <s v="BBMP/2017-18/OW/WORK_INDENT26219"/>
    <s v="Improvements to Maintenance of Drains in Sarabandepalya Gangamma temple road in Ward No-180."/>
    <s v="OPEN"/>
    <x v="0"/>
    <x v="2"/>
    <n v="989117.15"/>
    <n v="9.8911715000000004"/>
    <d v="2017-06-17T17:30:32"/>
    <d v="2017-07-04T16:00:00"/>
  </r>
  <r>
    <n v="1299"/>
    <s v="01-April-2017 to 28-June-2017"/>
    <n v="180"/>
    <s v="Banashankari Temple"/>
    <s v="Regular Tenders"/>
    <s v="Published"/>
    <s v="BBMP-EE-PDMBNGR"/>
    <s v="BBMP/2017-18/OW/WORK_INDENT26217"/>
    <s v="Improvements to Maintenance of Drains in Gangadharnagar main roads in Ward No-180."/>
    <s v="OPEN"/>
    <x v="0"/>
    <x v="2"/>
    <n v="989721.27"/>
    <n v="9.8972127000000008"/>
    <d v="2017-06-17T17:38:10"/>
    <d v="2017-07-04T16:00:00"/>
  </r>
  <r>
    <n v="1300"/>
    <s v="01-April-2017 to 28-June-2017"/>
    <n v="180"/>
    <s v="Banashankari Temple"/>
    <s v="Regular Tenders"/>
    <s v="Published"/>
    <s v="BBMP-EE-PDMBNGR"/>
    <s v="BBMP/2017-18/OW/WORK_INDENT26216"/>
    <s v="Improvements to Maintenance of drains in Yarabnagara slum in Ward No-180."/>
    <s v="OPEN"/>
    <x v="0"/>
    <x v="2"/>
    <n v="989935.8"/>
    <n v="9.8993580000000012"/>
    <d v="2017-06-17T17:38:50"/>
    <d v="2017-07-04T16:00:00"/>
  </r>
  <r>
    <n v="1301"/>
    <s v="01-April-2017 to 28-June-2017"/>
    <n v="180"/>
    <s v="Banashankari Temple"/>
    <s v="Regular Tenders"/>
    <s v="Published"/>
    <s v="BBMP-EE-PDMBNGR"/>
    <s v="BBMP/2017-18/OW/WORK_INDENT26215"/>
    <s v="Development and Construction of Anganavadi Center in 7th Cross 9th Main Yarabnagara in Ward No-180."/>
    <s v="OPEN"/>
    <x v="0"/>
    <x v="36"/>
    <n v="1892335.33"/>
    <n v="18.923353300000002"/>
    <d v="2017-06-17T17:39:40"/>
    <d v="2017-07-04T16:00:00"/>
  </r>
  <r>
    <n v="1302"/>
    <s v="01-April-2017 to 28-June-2017"/>
    <n v="180"/>
    <s v="Banashankari Temple"/>
    <s v="Regular Tenders"/>
    <s v="Published"/>
    <s v="BBMP-EE-PDMBNGR"/>
    <s v="BBMP/2017-18/OW/WORK_INDENT26214"/>
    <s v="Development of drain and roads in vijaya collage slum cross road in Ward No-180."/>
    <s v="OPEN"/>
    <x v="0"/>
    <x v="2"/>
    <n v="1386108.7"/>
    <n v="13.861086999999999"/>
    <d v="2017-06-17T17:40:32"/>
    <d v="2017-07-04T16:00:00"/>
  </r>
  <r>
    <n v="1303"/>
    <s v="01-April-2017 to 28-June-2017"/>
    <n v="180"/>
    <s v="Banashankari Temple"/>
    <s v="Regular Tenders"/>
    <s v="Published"/>
    <s v="BBMP-EE-PDMBNGR"/>
    <s v="BBMP/2017-18/OW/WORK_INDENT26213"/>
    <s v="Development of drain and roads in Bhavani Nagara cross road in Ward No-180."/>
    <s v="OPEN"/>
    <x v="0"/>
    <x v="2"/>
    <n v="1483094.59"/>
    <n v="14.830945900000001"/>
    <d v="2017-06-17T17:41:29"/>
    <d v="2017-07-04T16:00:00"/>
  </r>
  <r>
    <n v="1304"/>
    <s v="01-April-2017 to 28-June-2017"/>
    <n v="185"/>
    <s v="Yelachena Halli"/>
    <s v="Regular Tenders"/>
    <s v="Under Evaluation"/>
    <s v="BBMP-EE-BNG SOUTH"/>
    <s v="BBMP/2017-18/OW/WORK_INDENT26283"/>
    <s v="Engagement of Gangman and hiring of tractor / tippers for cleaning and maintenance of road side drains and other cleaning and maintenance of road side drains and other cleaning works in Ward No 195"/>
    <s v="OPEN"/>
    <x v="0"/>
    <x v="4"/>
    <n v="1180057.6299999999"/>
    <n v="11.800576299999999"/>
    <d v="2017-06-18T14:07:25"/>
    <d v="2017-06-19T16:00:00"/>
  </r>
  <r>
    <n v="1305"/>
    <s v="01-April-2017 to 28-June-2017"/>
    <n v="196"/>
    <s v="Anjana Pura"/>
    <s v="Regular Tenders"/>
    <s v="Under Evaluation"/>
    <s v="BBMP-EE-BNG SOUTH"/>
    <s v="BBMP/2017-18/OW/WORK_INDENT26284"/>
    <s v="Construction of Chain link fencing to Narayan Nagar 2nd Block park in Ward No 196 Anjanaprua"/>
    <s v="OPEN"/>
    <x v="0"/>
    <x v="22"/>
    <n v="1996946.77"/>
    <n v="19.969467699999999"/>
    <d v="2017-06-18T14:07:44"/>
    <d v="2017-06-19T16:00:00"/>
  </r>
  <r>
    <n v="1306"/>
    <s v="01-April-2017 to 28-June-2017"/>
    <n v="196"/>
    <s v="Anjana Pura"/>
    <s v="Regular Tenders"/>
    <s v="Under Evaluation"/>
    <s v="BBMP-EE-BNG SOUTH"/>
    <s v="BBMP/2017-18/OW/WORK_INDENT26285"/>
    <s v="Construction of Chain link fencing to classic layout park in Ward No 196 Anjanapura"/>
    <s v="OPEN"/>
    <x v="0"/>
    <x v="22"/>
    <n v="2996857.49"/>
    <n v="29.968574900000004"/>
    <d v="2017-06-18T14:08:04"/>
    <d v="2017-06-19T16:00:00"/>
  </r>
  <r>
    <n v="1307"/>
    <s v="01-April-2017 to 28-June-2017"/>
    <n v="105"/>
    <s v="Agrahara Dasarahalli"/>
    <s v="Regular Tenders"/>
    <s v="Published"/>
    <s v="BBMP_EE_GVND"/>
    <s v="BBMP/2017-18/OW/WORK_INDENT26255"/>
    <s v="Water supply annual Maintenance and repairs in Ward No 105 Agarahara Dasarahalli"/>
    <s v="OPEN"/>
    <x v="0"/>
    <x v="0"/>
    <n v="1494601.12"/>
    <n v="14.946011200000001"/>
    <d v="2017-06-19T11:46:56"/>
    <d v="2017-06-27T16:00:00"/>
  </r>
  <r>
    <n v="1308"/>
    <s v="01-April-2017 to 28-June-2017"/>
    <n v="105"/>
    <s v="Agrahara Dasarahalli"/>
    <s v="Regular Tenders"/>
    <s v="Published"/>
    <s v="BBMP_EE_GVND"/>
    <s v="BBMP/2017-18/OW/WORK_INDENT26274"/>
    <s v="Engagement of Gangman and Hiring of Tractor Tippers for cleaning and Maintenance of road side drains and other civil works in Ward No 105"/>
    <s v="OPEN"/>
    <x v="0"/>
    <x v="4"/>
    <n v="1194684"/>
    <n v="11.94684"/>
    <d v="2017-06-19T11:47:47"/>
    <d v="2017-06-27T16:00:00"/>
  </r>
  <r>
    <n v="1309"/>
    <s v="01-April-2017 to 28-June-2017"/>
    <n v="105"/>
    <s v="Agrahara Dasarahalli"/>
    <s v="Regular Tenders"/>
    <s v="Published"/>
    <s v="BBMP_EE_GVND"/>
    <s v="BBMP/2017-18/OW/WORK_INDENT26276"/>
    <s v="Improvements to Anganawadi building at ward office at RBI Colony in ward no.105"/>
    <s v="OPEN"/>
    <x v="0"/>
    <x v="1"/>
    <n v="799988.23"/>
    <n v="7.9998822999999994"/>
    <d v="2017-06-19T11:48:43"/>
    <d v="2017-06-27T16:00:00"/>
  </r>
  <r>
    <n v="1310"/>
    <s v="01-April-2017 to 28-June-2017"/>
    <n v="131"/>
    <s v="Nayandahalli"/>
    <s v="Regular Tenders"/>
    <s v="Published"/>
    <s v="BBMP_EE_GVND"/>
    <s v="BBMP/2016-17/OW/WORK_INDENT24679/CALL-4"/>
    <s v="Construction of Meeting hall at 1st floor of Government School Nayanadahalli ward No 131"/>
    <s v="OPEN"/>
    <x v="0"/>
    <x v="16"/>
    <n v="937719.19"/>
    <n v="9.3771918999999997"/>
    <d v="2017-06-19T11:49:59"/>
    <d v="2017-06-27T16:00:00"/>
  </r>
  <r>
    <n v="1311"/>
    <s v="01-April-2017 to 28-June-2017"/>
    <n v="131"/>
    <s v="Nayandahalli"/>
    <s v="Regular Tenders"/>
    <s v="No Bids Recived"/>
    <s v="BBMP_EE_GVND"/>
    <s v="BBMP/2016-17/OW/WORK_INDENT24679/CALL-4"/>
    <s v="Construction of Meeting hall at 1st floor of Government School Nayanadahalli ward No 131"/>
    <s v="OPEN"/>
    <x v="0"/>
    <x v="16"/>
    <n v="937719.19"/>
    <n v="9.3771918999999997"/>
    <d v="2017-06-19T11:49:59"/>
    <d v="2017-06-27T16:00:00"/>
  </r>
  <r>
    <n v="1312"/>
    <s v="01-April-2017 to 28-June-2017"/>
    <n v="36"/>
    <s v="Mattikere"/>
    <s v="Regular Tenders"/>
    <s v="Published"/>
    <s v="BBMP-EE-MALLESHWARAM"/>
    <s v="BBMP/2017-18/OW/WORK_INDENT26290"/>
    <s v="Improvement works in Deewanarapalya park in ward 36 (Call-3)"/>
    <s v="OPEN"/>
    <x v="0"/>
    <x v="23"/>
    <n v="1292885.23"/>
    <n v="12.928852299999999"/>
    <d v="2017-06-19T18:28:00"/>
    <d v="2017-06-28T16:00:00"/>
  </r>
  <r>
    <n v="1313"/>
    <s v="01-April-2017 to 28-June-2017"/>
    <n v="36"/>
    <s v="Mattikere"/>
    <s v="Regular Tenders"/>
    <s v="Published"/>
    <s v="BBMP-EE-MALLESHWARAM"/>
    <s v="BBMP/2017-18/OW/WORK_INDENT26289"/>
    <s v="Providing &amp; Installing children Equipments in ward 36"/>
    <s v="OPEN"/>
    <x v="0"/>
    <x v="23"/>
    <n v="993000"/>
    <n v="9.93"/>
    <d v="2017-06-19T18:29:02"/>
    <d v="2017-06-28T16:00:00"/>
  </r>
  <r>
    <n v="1314"/>
    <s v="01-April-2017 to 28-June-2017"/>
    <n v="76"/>
    <s v="Gayathri Nagara"/>
    <s v="Regular Tenders"/>
    <s v="Published"/>
    <s v="BBMP-EE-MALLESHWARAM"/>
    <s v="BBMP/2016-17/OW/WORK_INDENT25058/CALL-3"/>
    <s v="Repair &amp; Renovation at BBMP Building in Wd-76"/>
    <s v="OPEN"/>
    <x v="0"/>
    <x v="1"/>
    <n v="1983508.07"/>
    <n v="19.835080699999999"/>
    <d v="2017-06-19T18:30:02"/>
    <d v="2017-06-28T16:00:00"/>
  </r>
  <r>
    <n v="1315"/>
    <s v="01-April-2017 to 28-June-2017"/>
    <n v="64"/>
    <s v="Rajamahal Guttahalli"/>
    <s v="Regular Tenders"/>
    <s v="Published"/>
    <s v="BBMP-EE-MALLESHWARAM"/>
    <s v="BBMP/2016-17/OW/WORK_INDENT25363/CALL-2"/>
    <s v="Dismantling of Deviation portion of Building at No.3 Old No. 48-3, 2nd main Kempanna Brothers Layout in ward 64"/>
    <s v="OPEN"/>
    <x v="0"/>
    <x v="1"/>
    <n v="99976.11"/>
    <n v="0.99976109999999996"/>
    <d v="2017-06-19T18:30:47"/>
    <d v="2017-06-28T16:00:00"/>
  </r>
  <r>
    <n v="1316"/>
    <s v="01-April-2017 to 28-June-2017"/>
    <n v="64"/>
    <s v="Rajamahal Guttahalli"/>
    <s v="Regular Tenders"/>
    <s v="Published"/>
    <s v="BBMP-EE-MALLESHWARAM"/>
    <s v="BBMP/2016-17/OW/WORK_INDENT25362/CALL-2"/>
    <s v="Dismantling of Deviation portion of Building at No.33/1 1st Main Palace Guttahalli in ward 64"/>
    <s v="OPEN"/>
    <x v="0"/>
    <x v="1"/>
    <n v="99976.11"/>
    <n v="0.99976109999999996"/>
    <d v="2017-06-19T18:31:32"/>
    <d v="2017-06-28T16:00:00"/>
  </r>
  <r>
    <n v="1317"/>
    <s v="01-April-2017 to 28-June-2017"/>
    <n v="64"/>
    <s v="Rajamahal Guttahalli"/>
    <s v="Regular Tenders"/>
    <s v="Published"/>
    <s v="BBMP-EE-MALLESHWARAM"/>
    <s v="BBMP/2016-17/OW/WORK_INDENT25361/CALL-2"/>
    <s v="Demolishing of Deviation portion of Building at No. 149 11th cross Malleshwaram in ward 64"/>
    <s v="OPEN"/>
    <x v="0"/>
    <x v="1"/>
    <n v="99976.11"/>
    <n v="0.99976109999999996"/>
    <d v="2017-06-19T18:32:16"/>
    <d v="2017-06-28T16:00:00"/>
  </r>
  <r>
    <n v="1318"/>
    <s v="01-April-2017 to 28-June-2017"/>
    <n v="0"/>
    <s v="NA"/>
    <s v="Regular Tenders"/>
    <s v="Published"/>
    <s v="BBMP-EE3-PROJECT2"/>
    <s v="BBMP/2017-18/MT/WORK_INDENT26291"/>
    <s v="Preparation of Detail Project Report for the work for restoration and comprehensive development of Nalluralli Lake."/>
    <s v="OPEN"/>
    <x v="0"/>
    <x v="8"/>
    <n v="0"/>
    <n v="0"/>
    <d v="2017-06-20T11:53:43"/>
    <d v="2017-07-07T16:00:00"/>
  </r>
  <r>
    <n v="1319"/>
    <s v="01-April-2017 to 28-June-2017"/>
    <n v="0"/>
    <s v="NA"/>
    <s v="Regular Tenders"/>
    <s v="Published"/>
    <s v="BBMP-EE3-PROJECT2"/>
    <s v="BBMP/2017-18/MT/WORK_INDENT26292"/>
    <s v="Preparation of Detail Project Report for the work for restoration and comprehensive development of Hoodi Giddanakere."/>
    <s v="OPEN"/>
    <x v="0"/>
    <x v="8"/>
    <n v="0"/>
    <n v="0"/>
    <d v="2017-06-20T11:54:21"/>
    <d v="2017-07-07T16:00:00"/>
  </r>
  <r>
    <n v="1320"/>
    <s v="01-April-2017 to 28-June-2017"/>
    <n v="56"/>
    <s v="A Narayana Pura"/>
    <s v="Regular Tenders"/>
    <s v="Under Evaluation"/>
    <s v="BBMP-EE-KRPURAM"/>
    <s v="BBMP/2017-18/OW/WORK_INDENT26253"/>
    <s v="development works in ward no.56 A Narayanapura"/>
    <s v="OPEN"/>
    <x v="0"/>
    <x v="3"/>
    <n v="17326034.16"/>
    <n v="173.2603416"/>
    <d v="2017-06-20T16:28:04"/>
    <d v="2017-06-22T16:00:00"/>
  </r>
  <r>
    <n v="1321"/>
    <s v="01-April-2017 to 28-June-2017"/>
    <n v="52"/>
    <s v="Krishnaraja Pura"/>
    <s v="Regular Tenders"/>
    <s v="Under Evaluation"/>
    <s v="BBMP-EE-KRPURAM"/>
    <s v="BBMP/2017-18/OW/WORK_INDENT26305"/>
    <s v="Improvements of roads and CC drains in S. R .Layout in Ward No. 52 K.R Puram"/>
    <s v="OPEN"/>
    <x v="0"/>
    <x v="2"/>
    <n v="6467906.5899999999"/>
    <n v="64.679065899999998"/>
    <d v="2017-06-20T16:48:56"/>
    <d v="2017-06-22T16:00:00"/>
  </r>
  <r>
    <n v="1322"/>
    <s v="01-April-2017 to 28-June-2017"/>
    <n v="77"/>
    <s v="Dattatreya Temple"/>
    <s v="Regular Tenders"/>
    <s v="Published"/>
    <s v="BBMP-EE-GANDHINAGAR"/>
    <s v="BBMP/2017-18/OW/WORK_INDENT26256"/>
    <s v="Desilting of road side drain In Ward-77"/>
    <s v="OPEN"/>
    <x v="0"/>
    <x v="11"/>
    <n v="549599.21"/>
    <n v="5.4959920999999996"/>
    <d v="2017-06-20T16:55:28"/>
    <d v="2017-06-27T16:00:00"/>
  </r>
  <r>
    <n v="1323"/>
    <s v="01-April-2017 to 28-June-2017"/>
    <n v="77"/>
    <s v="Dattatreya Temple"/>
    <s v="Regular Tenders"/>
    <s v="Published"/>
    <s v="BBMP-EE-GANDHINAGAR"/>
    <s v="BBMP/2017-18/OW/WORK_INDENT26257"/>
    <s v="Desilting Existing drains in Kasturi Bai Nagar and Surroudning areas In Ward-77"/>
    <s v="OPEN"/>
    <x v="0"/>
    <x v="4"/>
    <n v="549599.21"/>
    <n v="5.4959920999999996"/>
    <d v="2017-06-20T16:56:02"/>
    <d v="2017-06-27T16:00:00"/>
  </r>
  <r>
    <n v="1324"/>
    <s v="01-April-2017 to 28-June-2017"/>
    <n v="109"/>
    <s v="Chickka Pete"/>
    <s v="Regular Tenders"/>
    <s v="Published"/>
    <s v="BBMP-EE-GANDHINAGAR"/>
    <s v="BBMP/2017-18/OW/WORK_INDENT26260"/>
    <s v="Engaging of Gangman and Hiring of Tractor Tipper for maintanance of Roads Side drain and other Civil Works In Ward-109"/>
    <s v="OPEN"/>
    <x v="0"/>
    <x v="11"/>
    <n v="1199395.2"/>
    <n v="11.993952"/>
    <d v="2017-06-20T16:56:37"/>
    <d v="2017-06-27T16:00:00"/>
  </r>
  <r>
    <n v="1325"/>
    <s v="01-April-2017 to 28-June-2017"/>
    <n v="52"/>
    <s v="Krishnaraja Pura"/>
    <s v="Regular Tenders"/>
    <s v="Under Evaluation"/>
    <s v="BBMP-EE-KRPURAM"/>
    <s v="BBMP/2017-18/OW/WORK_INDENT26307"/>
    <s v="Improvements of roads and CC drains in Nisarga Layout in Ward No. 52 K.R Puram"/>
    <s v="OPEN"/>
    <x v="0"/>
    <x v="2"/>
    <n v="2498125.63"/>
    <n v="24.981256299999998"/>
    <d v="2017-06-20T17:15:07"/>
    <d v="2017-06-22T16:00:00"/>
  </r>
  <r>
    <n v="1326"/>
    <s v="01-April-2017 to 28-June-2017"/>
    <n v="0"/>
    <s v="NA"/>
    <s v="Regular Tenders"/>
    <s v="Published"/>
    <s v="BBMP-EE-YELAHANKA"/>
    <s v="BBMP/2017-18/BD/WORK_INDENT26306"/>
    <s v="Package 2 Construction of Samudhaya Bhavan Buildings at Dasarahalli SC colony Mariyannapalya SC Colony Amruthahalli SC colony Kuvempunagara SC colony and Varadarajanagara SC colony"/>
    <s v="OPEN"/>
    <x v="0"/>
    <x v="1"/>
    <n v="7821609.6600000001"/>
    <n v="78.2160966"/>
    <d v="2017-06-20T17:16:11"/>
    <d v="2017-07-03T16:00:00"/>
  </r>
  <r>
    <n v="1327"/>
    <s v="01-April-2017 to 28-June-2017"/>
    <n v="52"/>
    <s v="Krishnaraja Pura"/>
    <s v="Regular Tenders"/>
    <s v="Under Evaluation"/>
    <s v="BBMP-EE-KRPURAM"/>
    <s v="BBMP/2017-18/OW/WORK_INDENT26308"/>
    <s v="Improvements of roads and CC drains inMuniyappa Layout in Ward No. 52 K.R Puram"/>
    <s v="OPEN"/>
    <x v="0"/>
    <x v="2"/>
    <n v="2499752.41"/>
    <n v="24.997524100000003"/>
    <d v="2017-06-20T17:25:36"/>
    <d v="2017-06-22T16:00:00"/>
  </r>
  <r>
    <n v="1328"/>
    <s v="01-April-2017 to 28-June-2017"/>
    <n v="8"/>
    <s v="Kodigehalli"/>
    <s v="Regular Tenders"/>
    <s v="Published"/>
    <s v="BBMP-EE-YELAHANKA"/>
    <s v="BBMP/2017-18/BD/WORK_INDENT26309"/>
    <s v="Package 3 a Construction of Hospital building at ward no11 Kuvempunagara b Construction of Hospital building at ward no 07 Byatarayanapura c Construction of Hospital building at ward no08 Kodigehalli"/>
    <s v="OPEN"/>
    <x v="0"/>
    <x v="1"/>
    <n v="18409045.739999998"/>
    <n v="184.09045739999999"/>
    <d v="2017-06-20T17:38:25"/>
    <d v="2017-07-03T16:00:00"/>
  </r>
  <r>
    <n v="1329"/>
    <s v="01-April-2017 to 28-June-2017"/>
    <n v="52"/>
    <s v="Krishnaraja Pura"/>
    <s v="Regular Tenders"/>
    <s v="Under Evaluation"/>
    <s v="BBMP-EE-KRPURAM"/>
    <s v="BBMP/2017-18/OW/WORK_INDENT26311"/>
    <s v="Improvements of roads and CC drains in Kempalakkanna Layout in Ward No. 52 K.R Puram"/>
    <s v="OPEN"/>
    <x v="0"/>
    <x v="2"/>
    <n v="1474792.9"/>
    <n v="14.747928999999999"/>
    <d v="2017-06-20T17:40:51"/>
    <d v="2017-06-22T16:00:00"/>
  </r>
  <r>
    <n v="1330"/>
    <s v="01-April-2017 to 28-June-2017"/>
    <n v="52"/>
    <s v="Krishnaraja Pura"/>
    <s v="Regular Tenders"/>
    <s v="Under Evaluation"/>
    <s v="BBMP-EE-KRPURAM"/>
    <s v="BBMP/2017-18/OW/WORK_INDENT26314"/>
    <s v="Providing and Fixing Metalic sighn boards in Ward No. 52, K.R Puram"/>
    <s v="OPEN"/>
    <x v="0"/>
    <x v="5"/>
    <n v="997526.4"/>
    <n v="9.975264000000001"/>
    <d v="2017-06-20T17:51:47"/>
    <d v="2017-06-22T16:00:00"/>
  </r>
  <r>
    <n v="1331"/>
    <s v="01-April-2017 to 28-June-2017"/>
    <n v="52"/>
    <s v="Krishnaraja Pura"/>
    <s v="Regular Tenders"/>
    <s v="Under Evaluation"/>
    <s v="BBMP-EE-KRPURAM"/>
    <s v="BBMP/2017-18/OW/WORK_INDENT26315"/>
    <s v="Providing and construction of Play equipments for children's in Batterahalli, ward no 52"/>
    <s v="OPEN"/>
    <x v="0"/>
    <x v="25"/>
    <n v="1223930.8999999999"/>
    <n v="12.239308999999999"/>
    <d v="2017-06-20T18:28:30"/>
    <d v="2017-06-22T16:00:00"/>
  </r>
  <r>
    <n v="1332"/>
    <s v="01-April-2017 to 28-June-2017"/>
    <n v="52"/>
    <s v="Krishnaraja Pura"/>
    <s v="Regular Tenders"/>
    <s v="Under Evaluation"/>
    <s v="BBMP-EE-KRPURAM"/>
    <s v="BBMP/2017-18/OW/WORK_INDENT26316"/>
    <s v="Developmental works for schools in ward 52 K P Puram"/>
    <s v="OPEN"/>
    <x v="0"/>
    <x v="36"/>
    <n v="1975665.08"/>
    <n v="19.756650799999999"/>
    <d v="2017-06-20T18:40:57"/>
    <d v="2017-06-22T16:00:00"/>
  </r>
  <r>
    <n v="1333"/>
    <s v="01-April-2017 to 28-June-2017"/>
    <n v="52"/>
    <s v="Krishnaraja Pura"/>
    <s v="Regular Tenders"/>
    <s v="Under Evaluation"/>
    <s v="BBMP-EE-KRPURAM"/>
    <s v="BBMP/2017-18/OW/WORK_INDENT26317"/>
    <s v="construction of toilet block at govt schools in ward 52 K P Puram"/>
    <s v="OPEN"/>
    <x v="0"/>
    <x v="10"/>
    <n v="988275.48"/>
    <n v="9.882754799999999"/>
    <d v="2017-06-20T19:22:15"/>
    <d v="2017-06-22T16:00:00"/>
  </r>
  <r>
    <n v="1334"/>
    <s v="01-April-2017 to 28-June-2017"/>
    <n v="52"/>
    <s v="Krishnaraja Pura"/>
    <s v="Regular Tenders"/>
    <s v="Under Evaluation"/>
    <s v="BBMP-EE-KRPURAM"/>
    <s v="BBMP/2017-18/OW/WORK_INDENT26318"/>
    <s v="Developments works in Bhattarahalli in K.R.Pura Ward -52"/>
    <s v="OPEN"/>
    <x v="0"/>
    <x v="7"/>
    <n v="1993857.41"/>
    <n v="19.9385741"/>
    <d v="2017-06-20T19:31:22"/>
    <d v="2017-06-22T16:00:00"/>
  </r>
  <r>
    <n v="1335"/>
    <s v="01-April-2017 to 28-June-2017"/>
    <n v="6"/>
    <s v="Thanisandra"/>
    <s v="Regular Tenders"/>
    <s v="Published"/>
    <s v="BBMP-EE-YELAHANKA"/>
    <s v="BBMP/2017-18/OW/WORK_INDENT26304"/>
    <s v="Package1 a Improvements to playgrounds at Thanisandra Village at Ward No 06 b Improvements to Suvarana Mahotsava Play Ground on Vidyaranyapura Main road at Ward No 09 c Improvements to playgrounds at Ward No 11 Kuvempunagarad Developmental Works to Play ground stadium in Ward No 05 Jakkur e Developmental works to Play ground Stadium Sahakaranagara Ward No 08 Kodigehalli"/>
    <s v="OPEN"/>
    <x v="0"/>
    <x v="25"/>
    <n v="52691708.270000003"/>
    <n v="526.91708270000004"/>
    <d v="2017-06-21T11:35:36"/>
    <d v="2017-07-03T16:00:00"/>
  </r>
  <r>
    <n v="1336"/>
    <s v="01-April-2017 to 28-June-2017"/>
    <n v="0"/>
    <s v="NA"/>
    <s v="Regular Tenders"/>
    <s v="Published"/>
    <s v="BBPM-Project-Section"/>
    <s v="BBMP/2017-18/OW/WORK_INDENT26332"/>
    <s v="PROVIDING SECURITY SERVICES AT CITY SHED AND KORAMANGALA PALNT IN TRASPORT DIVISION B.B.M.P"/>
    <s v="OPEN"/>
    <x v="0"/>
    <x v="7"/>
    <n v="1542851.28"/>
    <n v="15.4285128"/>
    <d v="2017-06-21T15:45:24"/>
    <d v="2017-07-14T16:00:00"/>
  </r>
  <r>
    <n v="1337"/>
    <s v="01-April-2017 to 28-June-2017"/>
    <n v="19"/>
    <s v="Sanjay Nagara"/>
    <s v="Regular Tenders"/>
    <s v="Published"/>
    <s v="BBMP-EE-ELEC-EAST"/>
    <s v="BBMP/2017-18/EL/WORK_INDENT26251"/>
    <s v="Providing and Fixing of LED Street Lights in Ward No.19 in Hebbal Division"/>
    <s v="OPEN"/>
    <x v="0"/>
    <x v="21"/>
    <n v="0"/>
    <n v="0"/>
    <d v="2017-06-21T15:48:40"/>
    <d v="2017-07-14T16:00:00"/>
  </r>
  <r>
    <n v="1338"/>
    <s v="01-April-2017 to 28-June-2017"/>
    <n v="20"/>
    <s v="Ganga Nagara"/>
    <s v="Regular Tenders"/>
    <s v="Published"/>
    <s v="BBMP-EE-ELEC-EAST"/>
    <s v="BBMP/2017-18/EL/WORK_INDENT26252"/>
    <s v="Providing and Fixing of LED Street Lights in Ward No.20 in Hebbal Division"/>
    <s v="OPEN"/>
    <x v="0"/>
    <x v="21"/>
    <n v="0"/>
    <n v="0"/>
    <d v="2017-06-21T15:52:29"/>
    <d v="2017-07-14T16:00:00"/>
  </r>
  <r>
    <n v="1339"/>
    <s v="01-April-2017 to 28-June-2017"/>
    <n v="0"/>
    <s v="NA"/>
    <s v="Regular Tenders"/>
    <s v="Published"/>
    <s v="BBPM-Project-Section"/>
    <s v="BBMP/2017-18/OW/WORK_INDENT26293"/>
    <s v="Hiring of Drivers will be for driving light passenger vehicle of Bruhat Bangalore Mahanagara palike"/>
    <s v="OPEN"/>
    <x v="0"/>
    <x v="0"/>
    <n v="2395083.6"/>
    <n v="23.950836000000002"/>
    <d v="2017-06-21T16:33:55"/>
    <d v="2017-07-14T16:00:00"/>
  </r>
  <r>
    <n v="1340"/>
    <s v="01-April-2017 to 28-June-2017"/>
    <n v="52"/>
    <s v="Krishnaraja Pura"/>
    <s v="Regular Tenders"/>
    <s v="Under Evaluation"/>
    <s v="BBMP-EE-KRPURAM"/>
    <s v="BBMP/2017-18/OW/WORK_INDENT26341"/>
    <s v="Construction of Govt degree college in K.R.Puram ward no-52"/>
    <s v="OPEN"/>
    <x v="0"/>
    <x v="16"/>
    <n v="2999115.53"/>
    <n v="29.991155299999999"/>
    <d v="2017-06-21T19:33:24"/>
    <d v="2017-06-22T16:00:00"/>
  </r>
  <r>
    <n v="1341"/>
    <s v="01-April-2017 to 28-June-2017"/>
    <n v="52"/>
    <s v="Krishnaraja Pura"/>
    <s v="Regular Tenders"/>
    <s v="No Bids Recived"/>
    <s v="BBMP-EE-KRPURAM"/>
    <s v="BBMP/2015-16/OW/WORK_INDENT21090/CALL-3"/>
    <s v="Development works in Anandapura in K.R.Pura ward No. 52."/>
    <s v="OPEN"/>
    <x v="0"/>
    <x v="3"/>
    <n v="1978939.1"/>
    <n v="19.789391000000002"/>
    <d v="2017-06-21T19:43:16"/>
    <d v="2017-06-22T16:00:00"/>
  </r>
  <r>
    <n v="1342"/>
    <s v="01-April-2017 to 28-June-2017"/>
    <n v="52"/>
    <s v="Krishnaraja Pura"/>
    <s v="Regular Tenders"/>
    <s v="Under Evaluation"/>
    <s v="BBMP-EE-KRPURAM"/>
    <s v="BBMP/2017-18/OW/WORK_INDENT26342"/>
    <s v="Construction of Govt School Building in K.R.Puram in ward No-52"/>
    <s v="OPEN"/>
    <x v="0"/>
    <x v="1"/>
    <n v="3962258.58"/>
    <n v="39.622585800000003"/>
    <d v="2017-06-21T20:20:37"/>
    <d v="2017-06-22T16:00:00"/>
  </r>
  <r>
    <n v="1343"/>
    <s v="01-April-2017 to 28-June-2017"/>
    <n v="21"/>
    <s v="Hebbala"/>
    <s v="Regular Tenders"/>
    <s v="Published"/>
    <s v="BBMP-EE-ELEC-EAST"/>
    <s v="BBMP/2017-18/EL/WORK_INDENT26258"/>
    <s v="Providing and Fixing of LED Street Lights in Ward No.21 in Hebbal Division"/>
    <s v="OPEN"/>
    <x v="0"/>
    <x v="21"/>
    <n v="0"/>
    <n v="0"/>
    <d v="2017-06-22T13:25:46"/>
    <d v="2017-07-14T16:00:00"/>
  </r>
  <r>
    <n v="1344"/>
    <s v="01-April-2017 to 28-June-2017"/>
    <n v="33"/>
    <s v="Manorayana Palya"/>
    <s v="Regular Tenders"/>
    <s v="Published"/>
    <s v="BBMP-EE-ELEC-EAST"/>
    <s v="BBMP/2017-18/EL/WORK_INDENT26259"/>
    <s v="Providing and Fixing of LED Street Lights in Ward No.33 in Hebbal Division"/>
    <s v="OPEN"/>
    <x v="0"/>
    <x v="21"/>
    <n v="0"/>
    <n v="0"/>
    <d v="2017-06-22T13:27:56"/>
    <d v="2017-07-14T16:00:00"/>
  </r>
  <r>
    <n v="1345"/>
    <s v="01-April-2017 to 28-June-2017"/>
    <n v="34"/>
    <s v="Gangenahalli"/>
    <s v="Regular Tenders"/>
    <s v="Published"/>
    <s v="BBMP-EE-ELEC-EAST"/>
    <s v="BBMP/2017-18/EL/WORK_INDENT26261"/>
    <s v="Providing and Fixing of LED Street Lights in Ward No.34 in Hebbal Division"/>
    <s v="OPEN"/>
    <x v="0"/>
    <x v="21"/>
    <n v="0"/>
    <n v="0"/>
    <d v="2017-06-22T13:30:45"/>
    <d v="2017-07-14T16:00:00"/>
  </r>
  <r>
    <n v="1346"/>
    <s v="01-April-2017 to 28-June-2017"/>
    <n v="23"/>
    <s v="Nagavara"/>
    <s v="Regular Tenders"/>
    <s v="Published"/>
    <s v="BBMP-EE-ELEC-EAST"/>
    <s v="BBMP/2017-18/EL/WORK_INDENT26262"/>
    <s v="Providing and Fixing of LED Street Lights in Ward No.23 in Sarvagnanagar Division"/>
    <s v="OPEN"/>
    <x v="0"/>
    <x v="21"/>
    <n v="0"/>
    <n v="0"/>
    <d v="2017-06-22T14:50:49"/>
    <d v="2017-07-14T16:00:00"/>
  </r>
  <r>
    <n v="1347"/>
    <s v="01-April-2017 to 28-June-2017"/>
    <n v="65"/>
    <s v="Kadu Malleshwara Ward"/>
    <s v="Regular Tenders"/>
    <s v="Published"/>
    <s v="BBMP-EE-MALLESHWARAM"/>
    <s v="BBMP/2017-18/OW/WORK_INDENT26344"/>
    <s v="Development works: Open Gym at 13th cross govt. college other development works in ward 65 Kadu Malleshwaram"/>
    <s v="OPEN"/>
    <x v="0"/>
    <x v="3"/>
    <n v="2999965.85"/>
    <n v="29.999658500000002"/>
    <d v="2017-06-22T16:10:24"/>
    <d v="2017-06-28T16:00:00"/>
  </r>
  <r>
    <n v="1348"/>
    <s v="01-April-2017 to 28-June-2017"/>
    <n v="45"/>
    <s v="Malleshwaram"/>
    <s v="Regular Tenders"/>
    <s v="Published"/>
    <s v="BBMP-EE-MALLESHWARAM"/>
    <s v="BBMP/2017-18/OW/WORK_INDENT26345"/>
    <s v="Construction of 3rd floor to school in Yeshwanthpur Santhe maidana school in ward 45"/>
    <s v="OPEN"/>
    <x v="0"/>
    <x v="16"/>
    <n v="3977335.6"/>
    <n v="39.773356"/>
    <d v="2017-06-22T16:13:04"/>
    <d v="2017-06-28T16:00:00"/>
  </r>
  <r>
    <n v="1349"/>
    <s v="01-April-2017 to 28-June-2017"/>
    <n v="24"/>
    <s v="HBR Layout"/>
    <s v="Regular Tenders"/>
    <s v="Published"/>
    <s v="BBMP-EE-ELEC-EAST"/>
    <s v="BBMP/2017-18/EL/WORK_INDENT26263"/>
    <s v="Providing and Fixing of LED Street Lights in Ward No.24 in Sarvagnanagar Division"/>
    <s v="OPEN"/>
    <x v="0"/>
    <x v="21"/>
    <n v="0"/>
    <n v="0"/>
    <d v="2017-06-22T16:40:58"/>
    <d v="2017-07-14T16:00:00"/>
  </r>
  <r>
    <n v="1350"/>
    <s v="01-April-2017 to 28-June-2017"/>
    <n v="27"/>
    <s v="Banasavadi"/>
    <s v="Regular Tenders"/>
    <s v="Published"/>
    <s v="BBMP-EE-ELEC-EAST"/>
    <s v="BBMP/2017-18/EL/WORK_INDENT26275"/>
    <s v="Providing and Fixing of LED Street Lights in Ward No.27 in Sarvagnanagar Division"/>
    <s v="OPEN"/>
    <x v="0"/>
    <x v="21"/>
    <n v="0"/>
    <n v="0"/>
    <d v="2017-06-22T17:50:00"/>
    <d v="2017-07-14T16:00:00"/>
  </r>
  <r>
    <n v="1351"/>
    <s v="01-April-2017 to 28-June-2017"/>
    <n v="28"/>
    <s v="Kammana Halli"/>
    <s v="Regular Tenders"/>
    <s v="Published"/>
    <s v="BBMP-EE-ELEC-EAST"/>
    <s v="BBMP/2017-18/EL/WORK_INDENT26277"/>
    <s v="Providing and Fixing of LED Street Lights in Ward No.28 in Sarvagnanagar Division"/>
    <s v="OPEN"/>
    <x v="0"/>
    <x v="21"/>
    <n v="0"/>
    <n v="0"/>
    <d v="2017-06-22T17:51:24"/>
    <d v="2017-07-14T16:00:00"/>
  </r>
  <r>
    <n v="1352"/>
    <s v="01-April-2017 to 28-June-2017"/>
    <n v="29"/>
    <s v="Kacharakana Halli"/>
    <s v="Regular Tenders"/>
    <s v="Published"/>
    <s v="BBMP-EE-ELEC-EAST"/>
    <s v="BBMP/2017-18/EL/WORK_INDENT26286"/>
    <s v="Providing and Fixing of LED Street Lights in Ward No.29 in Sarvagnanagar Division"/>
    <s v="OPEN"/>
    <x v="0"/>
    <x v="21"/>
    <n v="0"/>
    <n v="0"/>
    <d v="2017-06-22T18:24:52"/>
    <d v="2017-07-14T16:00:00"/>
  </r>
  <r>
    <n v="1353"/>
    <s v="01-April-2017 to 28-June-2017"/>
    <n v="49"/>
    <s v="Lingarajapura"/>
    <s v="Regular Tenders"/>
    <s v="Published"/>
    <s v="BBMP-EE-ELEC-EAST"/>
    <s v="BBMP/2017-18/EL/WORK_INDENT26287"/>
    <s v="Providing and Fixing of LED Street Lights in Ward No.49 in Sarvagnanagar Division"/>
    <s v="OPEN"/>
    <x v="0"/>
    <x v="21"/>
    <n v="0"/>
    <n v="0"/>
    <d v="2017-06-22T18:25:52"/>
    <d v="2017-07-14T16:00:00"/>
  </r>
  <r>
    <n v="1354"/>
    <s v="01-April-2017 to 28-June-2017"/>
    <n v="22"/>
    <s v="Vishwanath Nagenahalli"/>
    <s v="Regular Tenders"/>
    <s v="Published"/>
    <s v="BBMP-EE-ELEC-EAST"/>
    <s v="BBMP/2017-18/EL/WORK_INDENT26294"/>
    <s v="Providing and Fixing of LED Street Lights in Ward No.22 in Hebbal Division"/>
    <s v="OPEN"/>
    <x v="0"/>
    <x v="21"/>
    <n v="0"/>
    <n v="0"/>
    <d v="2017-06-22T18:27:17"/>
    <d v="2017-07-14T16:00:00"/>
  </r>
  <r>
    <n v="1355"/>
    <s v="01-April-2017 to 28-June-2017"/>
    <n v="46"/>
    <s v="Jaya Chamarajendra Nagara"/>
    <s v="Regular Tenders"/>
    <s v="Published"/>
    <s v="BBMP-EE-ELEC-EAST"/>
    <s v="BBMP/2017-18/EL/WORK_INDENT26296"/>
    <s v="Providing and Fixing of LED Street Lights in Ward No.46 in Hebbal Division"/>
    <s v="OPEN"/>
    <x v="0"/>
    <x v="21"/>
    <n v="0"/>
    <n v="0"/>
    <d v="2017-06-22T18:28:24"/>
    <d v="2017-07-14T16:00:00"/>
  </r>
  <r>
    <n v="1356"/>
    <s v="01-April-2017 to 28-June-2017"/>
    <n v="59"/>
    <s v="Maruthi Seva Nagara"/>
    <s v="Regular Tenders"/>
    <s v="Published"/>
    <s v="BBMP-EE-ELEC-EAST"/>
    <s v="BBMP/2017-18/EL/WORK_INDENT26297"/>
    <s v="Providing and Fixing of LED Street Lights in Ward No.59 in Sarvgnanagar Division"/>
    <s v="OPEN"/>
    <x v="0"/>
    <x v="21"/>
    <n v="0"/>
    <n v="0"/>
    <d v="2017-06-22T18:31:50"/>
    <d v="2017-07-14T16:00:00"/>
  </r>
  <r>
    <n v="1357"/>
    <s v="01-April-2017 to 28-June-2017"/>
    <n v="48"/>
    <s v="Muneshwara Nagara"/>
    <s v="Regular Tenders"/>
    <s v="Published"/>
    <s v="BBMP-EE-ELEC-EAST"/>
    <s v="BBMP/2017-18/EL/WORK_INDENT26298"/>
    <s v="Providing and Fixing of LED Street Lights in Ward No.48 in Pulakeshinagar Division"/>
    <s v="OPEN"/>
    <x v="0"/>
    <x v="21"/>
    <n v="0"/>
    <n v="0"/>
    <d v="2017-06-22T18:33:44"/>
    <d v="2017-07-14T16:00:00"/>
  </r>
  <r>
    <n v="1358"/>
    <s v="01-April-2017 to 28-June-2017"/>
    <n v="61"/>
    <s v="S K Garden"/>
    <s v="Regular Tenders"/>
    <s v="Published"/>
    <s v="BBMP-EE-ELEC-EAST"/>
    <s v="BBMP/2017-18/EL/WORK_INDENT26299"/>
    <s v="Providing and Fixing of LED Street Lights in Ward No.61 in Pulakeshinagar Division"/>
    <s v="OPEN"/>
    <x v="0"/>
    <x v="21"/>
    <n v="0"/>
    <n v="0"/>
    <d v="2017-06-22T18:34:36"/>
    <d v="2017-07-14T16:00:00"/>
  </r>
  <r>
    <n v="1359"/>
    <s v="01-April-2017 to 28-June-2017"/>
    <n v="0"/>
    <s v="NA"/>
    <s v="Regular Tenders"/>
    <s v="Published"/>
    <s v="BBMP-EE3-PROJECT2"/>
    <s v="BBMP/2017-18/OW/WORK_INDENT25817/CALL-2"/>
    <s v="Maintenance of Doddabommasandra Lake"/>
    <s v="OPEN"/>
    <x v="0"/>
    <x v="8"/>
    <n v="0"/>
    <n v="0"/>
    <d v="2017-06-22T20:14:47"/>
    <d v="2017-07-01T16:00:00"/>
  </r>
  <r>
    <n v="1360"/>
    <s v="01-April-2017 to 28-June-2017"/>
    <n v="0"/>
    <s v="NA"/>
    <s v="Regular Tenders"/>
    <s v="Published"/>
    <s v="BBMP-EE3-PROJECT2"/>
    <s v="BBMP/2017-18/OW/WORK_INDENT25811/CALL-2"/>
    <s v="Improvements to Halasur lake"/>
    <s v="OPEN"/>
    <x v="0"/>
    <x v="8"/>
    <n v="0"/>
    <n v="0"/>
    <d v="2017-06-22T20:15:43"/>
    <d v="2017-07-01T16:00:00"/>
  </r>
  <r>
    <n v="1361"/>
    <s v="01-April-2017 to 28-June-2017"/>
    <n v="62"/>
    <s v="Ramaswamy Palya"/>
    <s v="Regular Tenders"/>
    <s v="Published"/>
    <s v="BBMP-EE-ELEC-EAST"/>
    <s v="BBMP/2017-18/EL/WORK_INDENT26300"/>
    <s v="Providing and Fixing of LED Street Lights in Ward No.62 in Shivajinagar Division"/>
    <s v="OPEN"/>
    <x v="0"/>
    <x v="21"/>
    <n v="0"/>
    <n v="0"/>
    <d v="2017-06-23T11:37:05"/>
    <d v="2017-07-14T16:00:00"/>
  </r>
  <r>
    <n v="1362"/>
    <s v="01-April-2017 to 28-June-2017"/>
    <n v="63"/>
    <s v="Jayamahal"/>
    <s v="Regular Tenders"/>
    <s v="Published"/>
    <s v="BBMP-EE-ELEC-EAST"/>
    <s v="BBMP/2017-18/EL/WORK_INDENT26301"/>
    <s v="Providing and Fixing of LED Street Lights in Ward No.63 in Shivajinagar Division"/>
    <s v="OPEN"/>
    <x v="0"/>
    <x v="21"/>
    <n v="0"/>
    <n v="0"/>
    <d v="2017-06-23T11:38:32"/>
    <d v="2017-07-14T16:00:00"/>
  </r>
  <r>
    <n v="1363"/>
    <s v="01-April-2017 to 28-June-2017"/>
    <n v="90"/>
    <s v="Ulsoor"/>
    <s v="Regular Tenders"/>
    <s v="Published"/>
    <s v="BBMP-EE-ELEC-EAST"/>
    <s v="BBMP/2017-18/EL/WORK_INDENT26302"/>
    <s v="Providing and Fixing of LED Street Lights in Ward No.90 in Shivajinagar Division"/>
    <s v="OPEN"/>
    <x v="0"/>
    <x v="21"/>
    <n v="0"/>
    <n v="0"/>
    <d v="2017-06-23T11:39:44"/>
    <d v="2017-07-14T16:00:00"/>
  </r>
  <r>
    <n v="1364"/>
    <s v="01-April-2017 to 28-June-2017"/>
    <n v="91"/>
    <s v="Bharathi Nagara"/>
    <s v="Regular Tenders"/>
    <s v="Published"/>
    <s v="BBMP-EE-ELEC-EAST"/>
    <s v="BBMP/2017-18/EL/WORK_INDENT26303"/>
    <s v="Providing and Fixing of LED Street Lights in Ward No.91 in Shivajinagar Division"/>
    <s v="OPEN"/>
    <x v="0"/>
    <x v="21"/>
    <n v="0"/>
    <n v="0"/>
    <d v="2017-06-23T11:40:45"/>
    <d v="2017-07-14T16:00:00"/>
  </r>
  <r>
    <n v="1365"/>
    <s v="01-April-2017 to 28-June-2017"/>
    <n v="92"/>
    <s v="Shivaji Nagara"/>
    <s v="Regular Tenders"/>
    <s v="Published"/>
    <s v="BBMP-EE-ELEC-EAST"/>
    <s v="BBMP/2017-18/EL/WORK_INDENT26319"/>
    <s v="Providing and Fixing of LED Street Lights in Ward No.92 in Shivajinagar Division"/>
    <s v="OPEN"/>
    <x v="0"/>
    <x v="21"/>
    <n v="0"/>
    <n v="0"/>
    <d v="2017-06-23T11:41:40"/>
    <d v="2017-07-14T16:00:00"/>
  </r>
  <r>
    <n v="1366"/>
    <s v="01-April-2017 to 28-June-2017"/>
    <n v="93"/>
    <s v="Vasantha Nagara"/>
    <s v="Regular Tenders"/>
    <s v="Published"/>
    <s v="BBMP-EE-ELEC-EAST"/>
    <s v="BBMP/2017-18/EL/WORK_INDENT26320"/>
    <s v="Providing and Fixing of LED Street Lights in Ward No.93 in Shivajinagar Division"/>
    <s v="OPEN"/>
    <x v="0"/>
    <x v="21"/>
    <n v="0"/>
    <n v="0"/>
    <d v="2017-06-23T11:42:39"/>
    <d v="2017-07-14T16:00:00"/>
  </r>
  <r>
    <n v="1367"/>
    <s v="01-April-2017 to 28-June-2017"/>
    <n v="110"/>
    <s v="Sampangiram Nagara"/>
    <s v="Regular Tenders"/>
    <s v="Published"/>
    <s v="BBMP-EE-ELEC-EAST"/>
    <s v="BBMP/2017-18/EL/WORK_INDENT26321"/>
    <s v="Providing and Fixing of LED Street Lights in Ward No.110 in Shivajinagar Division"/>
    <s v="OPEN"/>
    <x v="0"/>
    <x v="21"/>
    <n v="0"/>
    <n v="0"/>
    <d v="2017-06-23T11:43:39"/>
    <d v="2017-07-14T16:00:00"/>
  </r>
  <r>
    <n v="1368"/>
    <s v="01-April-2017 to 28-June-2017"/>
    <n v="50"/>
    <s v="Bennigana Halli"/>
    <s v="Regular Tenders"/>
    <s v="Published"/>
    <s v="BBMP-EE-ELEC-EAST"/>
    <s v="BBMP/2017-18/EL/WORK_INDENT26322"/>
    <s v="Providing and Fixing of LED Street Lights in Ward No.50 in C.V.Raman Nagar Division"/>
    <s v="OPEN"/>
    <x v="0"/>
    <x v="21"/>
    <n v="0"/>
    <n v="0"/>
    <d v="2017-06-23T11:44:32"/>
    <d v="2017-07-14T16:00:00"/>
  </r>
  <r>
    <n v="1369"/>
    <s v="01-April-2017 to 28-June-2017"/>
    <n v="57"/>
    <s v="C V Raman Nagara"/>
    <s v="Regular Tenders"/>
    <s v="Published"/>
    <s v="BBMP-EE-ELEC-EAST"/>
    <s v="BBMP/2017-18/EL/WORK_INDENT26323"/>
    <s v="Providing and Fixing of LED Street Lights in Ward No.57 in C.V.Raman Nagar Division"/>
    <s v="OPEN"/>
    <x v="0"/>
    <x v="21"/>
    <n v="0"/>
    <n v="0"/>
    <d v="2017-06-23T11:45:43"/>
    <d v="2017-07-14T16:00:00"/>
  </r>
  <r>
    <n v="1370"/>
    <s v="01-April-2017 to 28-June-2017"/>
    <n v="58"/>
    <s v="New Thippasandra"/>
    <s v="Regular Tenders"/>
    <s v="Published"/>
    <s v="BBMP-EE-ELEC-EAST"/>
    <s v="BBMP/2017-18/EL/WORK_INDENT26324"/>
    <s v="Providing and Fixing of LED Street Lights in Ward No.58 in C.V.Raman Nagar Division"/>
    <s v="OPEN"/>
    <x v="0"/>
    <x v="21"/>
    <n v="0"/>
    <n v="0"/>
    <d v="2017-06-23T11:46:32"/>
    <d v="2017-07-14T16:00:00"/>
  </r>
  <r>
    <n v="1371"/>
    <s v="01-April-2017 to 28-June-2017"/>
    <n v="80"/>
    <s v="Hoysala Nagara"/>
    <s v="Regular Tenders"/>
    <s v="Published"/>
    <s v="BBMP-EE-ELEC-EAST"/>
    <s v="BBMP/2017-18/EL/WORK_INDENT26325"/>
    <s v="Providing and Fixing of LED Street Lights in Ward No.80 in C.V.Raman Nagar Division"/>
    <s v="OPEN"/>
    <x v="0"/>
    <x v="21"/>
    <n v="0"/>
    <n v="0"/>
    <d v="2017-06-23T11:47:35"/>
    <d v="2017-07-14T16:00:00"/>
  </r>
  <r>
    <n v="1372"/>
    <s v="01-April-2017 to 28-June-2017"/>
    <n v="88"/>
    <s v="Jeevanbhima Nagara"/>
    <s v="Regular Tenders"/>
    <s v="Published"/>
    <s v="BBMP-EE-ELEC-EAST"/>
    <s v="BBMP/2017-18/EL/WORK_INDENT26326"/>
    <s v="Providing and Fixing of LED Street Lights in Ward No.88 in C.V.Raman Nagar Division"/>
    <s v="OPEN"/>
    <x v="0"/>
    <x v="21"/>
    <n v="0"/>
    <n v="0"/>
    <d v="2017-06-23T11:48:42"/>
    <d v="2017-07-14T16:00:00"/>
  </r>
  <r>
    <n v="1373"/>
    <s v="01-April-2017 to 28-June-2017"/>
    <n v="113"/>
    <s v="Konena Agrahara"/>
    <s v="Regular Tenders"/>
    <s v="Published"/>
    <s v="BBMP-EE-ELEC-EAST"/>
    <s v="BBMP/2017-18/EL/WORK_INDENT26327"/>
    <s v="Providing and Fixing of LED Street Lights in Ward No.113 in C.V.Raman Nagar Division"/>
    <s v="OPEN"/>
    <x v="0"/>
    <x v="21"/>
    <n v="0"/>
    <n v="0"/>
    <d v="2017-06-23T11:49:29"/>
    <d v="2017-07-14T16:00:00"/>
  </r>
  <r>
    <n v="1374"/>
    <s v="01-April-2017 to 28-June-2017"/>
    <n v="89"/>
    <s v="Jogupalya"/>
    <s v="Regular Tenders"/>
    <s v="Published"/>
    <s v="BBMP-EE-ELEC-EAST"/>
    <s v="BBMP/2017-18/DA/WORK_INDENT26328"/>
    <s v="Providing and Fixing of LED Street Lights in Ward No.89 in Shanthinagar Division"/>
    <s v="OPEN"/>
    <x v="0"/>
    <x v="21"/>
    <n v="0"/>
    <n v="0"/>
    <d v="2017-06-23T11:50:25"/>
    <d v="2017-07-14T16:00:00"/>
  </r>
  <r>
    <n v="1375"/>
    <s v="01-April-2017 to 28-June-2017"/>
    <n v="112"/>
    <s v="Domluru"/>
    <s v="Regular Tenders"/>
    <s v="Published"/>
    <s v="BBMP-EE-ELEC-EAST"/>
    <s v="BBMP/2017-18/EL/WORK_INDENT26329"/>
    <s v="Providing and Fixing of LED Street Lights in Ward No.112 in Shanthinagar Division"/>
    <s v="OPEN"/>
    <x v="0"/>
    <x v="21"/>
    <n v="0"/>
    <n v="0"/>
    <d v="2017-06-23T11:51:25"/>
    <d v="2017-07-14T16:00:00"/>
  </r>
  <r>
    <n v="1376"/>
    <s v="01-April-2017 to 28-June-2017"/>
    <n v="116"/>
    <s v="Nilasandra"/>
    <s v="Regular Tenders"/>
    <s v="Published"/>
    <s v="BBMP-EE-ELEC-EAST"/>
    <s v="BBMP/2017-18/EL/WORK_INDENT26330"/>
    <s v="Providing and Fixing of LED Street Lights in Ward No.116 in Shanthinagar Division"/>
    <s v="OPEN"/>
    <x v="0"/>
    <x v="21"/>
    <n v="0"/>
    <n v="0"/>
    <d v="2017-06-23T11:52:22"/>
    <d v="2017-07-14T16:00:00"/>
  </r>
  <r>
    <n v="1377"/>
    <s v="01-April-2017 to 28-June-2017"/>
    <n v="0"/>
    <s v="NA"/>
    <s v="Regular Tenders"/>
    <s v="Published"/>
    <s v="BBMP-EE-ELEC-EAST"/>
    <s v="BBMP/2017-18/EL/WORK_INDENT26331"/>
    <s v="Providing and Fixing of LED Street Lights in Ward No.117 in Shanthinagar Division"/>
    <s v="OPEN"/>
    <x v="0"/>
    <x v="21"/>
    <n v="0"/>
    <n v="0"/>
    <d v="2017-06-23T15:23:47"/>
    <d v="2017-07-14T16:00:00"/>
  </r>
  <r>
    <n v="1378"/>
    <s v="01-April-2017 to 28-June-2017"/>
    <n v="79"/>
    <s v="Sarvagna Nagara"/>
    <s v="Regular Tenders"/>
    <s v="Published"/>
    <s v="BBMP-EE-ELEC-EAST"/>
    <s v="BBMP/2017-18/EL/WORK_INDENT26249"/>
    <s v="Providing and Fixing of LED Street Lights in Ward No.79 in C.V.Raman Nagar Division"/>
    <s v="OPEN"/>
    <x v="0"/>
    <x v="21"/>
    <n v="0"/>
    <n v="0"/>
    <d v="2017-06-23T15:24:53"/>
    <d v="2017-07-14T16:00:00"/>
  </r>
  <r>
    <n v="1379"/>
    <s v="01-April-2017 to 28-June-2017"/>
    <n v="140"/>
    <s v="Chamaraja Pete"/>
    <s v="Regular Tenders"/>
    <s v="Published"/>
    <s v="BBMP-EE-Chamarajpeth"/>
    <s v="BBMP/2017-18/OW/WORK_INDENT26343"/>
    <s v="Providing drinking water works in w no 140 in chamrajpet division"/>
    <s v="OPEN"/>
    <x v="0"/>
    <x v="0"/>
    <n v="1263582.8500000001"/>
    <n v="12.635828500000001"/>
    <d v="2017-06-23T16:40:10"/>
    <d v="2017-06-28T16:00:00"/>
  </r>
  <r>
    <n v="1380"/>
    <s v="01-April-2017 to 28-June-2017"/>
    <n v="139"/>
    <s v="K R Market"/>
    <s v="Regular Tenders"/>
    <s v="Published"/>
    <s v="BBMP-EE-Chamarajpeth"/>
    <s v="BBMP/2017-18/OW/WORK_INDENT25419/CALL-2"/>
    <s v="Emergency Works for the year 2016-17 in ward no 139"/>
    <s v="OPEN"/>
    <x v="0"/>
    <x v="20"/>
    <n v="1999071.25"/>
    <n v="19.990712500000001"/>
    <d v="2017-06-23T16:42:35"/>
    <d v="2017-06-28T16:00:00"/>
  </r>
  <r>
    <n v="1381"/>
    <s v="01-April-2017 to 28-June-2017"/>
    <n v="141"/>
    <s v="Azad Nagara"/>
    <s v="Regular Tenders"/>
    <s v="Published"/>
    <s v="BBMP-EE-Chamarajpeth"/>
    <s v="BBMP/2017-18/OW/WORK_INDENT26230"/>
    <s v="Improvements to Arundhathi school BBMP Mysore road in ward no 141"/>
    <s v="OPEN"/>
    <x v="0"/>
    <x v="36"/>
    <n v="999245.91"/>
    <n v="9.9924590999999996"/>
    <d v="2017-06-23T17:13:03"/>
    <d v="2017-06-28T16:00:00"/>
  </r>
  <r>
    <n v="1382"/>
    <s v="01-April-2017 to 28-June-2017"/>
    <n v="141"/>
    <s v="Azad Nagara"/>
    <s v="Regular Tenders"/>
    <s v="Published"/>
    <s v="BBMP-EE-Chamarajpeth"/>
    <s v="BBMP/2017-18/OW/WORK_INDENT26229"/>
    <s v="Providing new borewell at BMK layout surrounding area in ward no 141"/>
    <s v="OPEN"/>
    <x v="0"/>
    <x v="14"/>
    <n v="733896.74"/>
    <n v="7.3389673999999996"/>
    <d v="2017-06-23T17:16:37"/>
    <d v="2017-06-28T16:00:00"/>
  </r>
  <r>
    <n v="1383"/>
    <s v="01-April-2017 to 28-June-2017"/>
    <n v="141"/>
    <s v="Azad Nagara"/>
    <s v="Regular Tenders"/>
    <s v="Published"/>
    <s v="BBMP-EE-Chamarajpeth"/>
    <s v="BBMP/2017-18/OW/WORK_INDENT26225"/>
    <s v="Providing new borwell at Vittalanagara 2nd main road surrounding area in ward no 141"/>
    <s v="OPEN"/>
    <x v="0"/>
    <x v="14"/>
    <n v="733896.74"/>
    <n v="7.3389673999999996"/>
    <d v="2017-06-23T17:20:32"/>
    <d v="2017-06-28T16:00:00"/>
  </r>
  <r>
    <n v="1384"/>
    <s v="01-April-2017 to 28-June-2017"/>
    <n v="140"/>
    <s v="Chamaraja Pete"/>
    <s v="Regular Tenders"/>
    <s v="Published"/>
    <s v="BBMP-EE-Chamarajpeth"/>
    <s v="BBMP/2017-18/OW/WORK_INDENT26212"/>
    <s v="Improvements and repair to BBMP School Building and toilets in Chamrajpet in ward no 140"/>
    <s v="OPEN"/>
    <x v="0"/>
    <x v="32"/>
    <n v="998718.43"/>
    <n v="9.9871843000000009"/>
    <d v="2017-06-23T17:22:37"/>
    <d v="2017-06-28T16:00:00"/>
  </r>
  <r>
    <n v="1385"/>
    <s v="01-April-2017 to 28-June-2017"/>
    <n v="141"/>
    <s v="Azad Nagara"/>
    <s v="Regular Tenders"/>
    <s v="Published"/>
    <s v="BBMP-EE-Chamarajpeth"/>
    <s v="BBMP/2017-18/OW/WORK_INDENT26231"/>
    <s v="Improvements to toilet at BBMP Complex PU Collage at Kasturabanagar in ward no 141"/>
    <s v="OPEN"/>
    <x v="0"/>
    <x v="32"/>
    <n v="999714.48"/>
    <n v="9.9971447999999992"/>
    <d v="2017-06-23T17:26:14"/>
    <d v="2017-06-28T16:00:00"/>
  </r>
  <r>
    <n v="1386"/>
    <s v="01-April-2017 to 28-June-2017"/>
    <n v="0"/>
    <s v="NA"/>
    <s v="Regular Tenders"/>
    <s v="Published"/>
    <s v="BBMP-EE-MR-EAST"/>
    <s v="BBMP/2017-18/OW/WORK_INDENT26360"/>
    <s v="Comprehensive Development including pedestrian infrastructure work of Sanjayanagar main road from Police Station to ORR as per tender sure standards."/>
    <s v="OPEN"/>
    <x v="0"/>
    <x v="3"/>
    <n v="0"/>
    <n v="0"/>
    <d v="2017-06-24T13:35:28"/>
    <d v="2017-07-10T16:00:00"/>
  </r>
  <r>
    <n v="1387"/>
    <s v="01-April-2017 to 28-June-2017"/>
    <n v="72"/>
    <s v="Herohalli"/>
    <s v="Regular Tenders"/>
    <s v="Published"/>
    <s v="BBMP-EE-RRVALLEY"/>
    <s v="BBMP/2017-18/OW/WORK_INDENT26359"/>
    <s v="Development of Secondary drains Territary drains at ward no.72 Herohalli"/>
    <s v="OPEN"/>
    <x v="0"/>
    <x v="2"/>
    <n v="9840988.1899999995"/>
    <n v="98.409881899999988"/>
    <d v="2017-06-24T13:43:06"/>
    <d v="2017-07-04T16:00:00"/>
  </r>
  <r>
    <n v="1388"/>
    <s v="01-April-2017 to 28-June-2017"/>
    <n v="61"/>
    <s v="S K Garden"/>
    <s v="Regular Tenders"/>
    <s v="Published"/>
    <s v="BBMP-EE-PULIKESHINAGAR"/>
    <s v="BBMP/2017-18/OW/WORK_INDENT26333"/>
    <s v="Providing CC Cameras &amp; Garbage Block Spots in ward no 61"/>
    <s v="OPEN"/>
    <x v="0"/>
    <x v="27"/>
    <n v="994500"/>
    <n v="9.9450000000000003"/>
    <d v="2017-06-24T14:28:44"/>
    <d v="2017-07-06T16:00:00"/>
  </r>
  <r>
    <n v="1389"/>
    <s v="01-April-2017 to 28-June-2017"/>
    <n v="61"/>
    <s v="S K Garden"/>
    <s v="Regular Tenders"/>
    <s v="Published"/>
    <s v="BBMP-EE-PULIKESHINAGAR"/>
    <s v="BBMP/2017-18/OW/WORK_INDENT26337"/>
    <s v="Engagement of gangman and hiring of tractor tipper for cleaning and maintaince of road side drains and other cleaning works in ward no 61"/>
    <s v="OPEN"/>
    <x v="0"/>
    <x v="4"/>
    <n v="1195877.76"/>
    <n v="11.958777599999999"/>
    <d v="2017-06-24T14:29:34"/>
    <d v="2017-07-06T16:00:00"/>
  </r>
  <r>
    <n v="1390"/>
    <s v="01-April-2017 to 28-June-2017"/>
    <n v="31"/>
    <s v="Kushal Nagara"/>
    <s v="Regular Tenders"/>
    <s v="Published"/>
    <s v="BBMP-EE-PULIKESHINAGAR"/>
    <s v="BBMP/2017-18/OW/WORK_INDENT26336"/>
    <s v="Engagement of gangman and hiring of tractor tipper for cleaning and maintaince of road side drains and other cleaning works in ward no 31"/>
    <s v="OPEN"/>
    <x v="0"/>
    <x v="4"/>
    <n v="1199094.3999999999"/>
    <n v="11.990943999999999"/>
    <d v="2017-06-24T14:30:15"/>
    <d v="2017-07-06T16:00:00"/>
  </r>
  <r>
    <n v="1391"/>
    <s v="01-April-2017 to 28-June-2017"/>
    <n v="47"/>
    <s v="Devara Jeevanahalli"/>
    <s v="Regular Tenders"/>
    <s v="Published"/>
    <s v="BBMP-EE-PULIKESHINAGAR"/>
    <s v="BBMP/2014-15/OW/WORK_INDENT13707/CALL-2"/>
    <s v="Improvements to drain at Modi garden 5th and 6th and surrounding crosses in ward No.47, D.J.Halli."/>
    <s v="OPEN"/>
    <x v="0"/>
    <x v="11"/>
    <n v="1468395.95"/>
    <n v="14.6839595"/>
    <d v="2017-06-24T15:32:58"/>
    <d v="2017-07-06T16:00:00"/>
  </r>
  <r>
    <n v="1392"/>
    <s v="01-April-2017 to 28-June-2017"/>
    <n v="78"/>
    <s v="Pulikeshi Nagara"/>
    <s v="Regular Tenders"/>
    <s v="Published"/>
    <s v="BBMP-EE-PULIKESHINAGAR"/>
    <s v="BBMP/2016-17/RD/WORK_INDENT22848/CALL-2"/>
    <s v="Asphaltng to Jermaiah Road,Stephens Road Cross, Bamboo Bazar Road Cross And its Cross Roads in ward No.78 Pulikeshinagar"/>
    <s v="OPEN"/>
    <x v="0"/>
    <x v="3"/>
    <n v="1999424"/>
    <n v="19.994240000000001"/>
    <d v="2017-06-24T15:33:58"/>
    <d v="2017-07-06T16:00:00"/>
  </r>
  <r>
    <n v="1393"/>
    <s v="01-April-2017 to 28-June-2017"/>
    <n v="47"/>
    <s v="Devara Jeevanahalli"/>
    <s v="Regular Tenders"/>
    <s v="Published"/>
    <s v="BBMP-EE-PULIKESHINAGAR"/>
    <s v="BBMP/2017-18/OW/WORK_INDENT26361"/>
    <s v="Construction of Culverts providing RMC to roads and improvements drain at Amase lane at ward no 47"/>
    <s v="OPEN"/>
    <x v="0"/>
    <x v="11"/>
    <n v="998423.65"/>
    <n v="9.9842364999999997"/>
    <d v="2017-06-24T15:35:49"/>
    <d v="2017-07-06T16:00:00"/>
  </r>
  <r>
    <n v="1394"/>
    <s v="01-April-2017 to 28-June-2017"/>
    <n v="78"/>
    <s v="Pulikeshi Nagara"/>
    <s v="Regular Tenders"/>
    <s v="Published"/>
    <s v="BBMP-EE-PULIKESHINAGAR"/>
    <s v="BBMP/2017-18/OW/WORK_INDENT26338"/>
    <s v="Construction R C C drain in front of New BBMP office at Robertson Road in Ward 78"/>
    <s v="OPEN"/>
    <x v="0"/>
    <x v="11"/>
    <n v="2372944.5099999998"/>
    <n v="23.7294451"/>
    <d v="2017-06-24T15:36:52"/>
    <d v="2017-07-06T16:00:00"/>
  </r>
  <r>
    <n v="1395"/>
    <s v="01-April-2017 to 28-June-2017"/>
    <n v="167"/>
    <s v="Yediyuru"/>
    <s v="Regular Tenders"/>
    <s v="Published"/>
    <s v="BBMP-EE-ELEC-SOUTH"/>
    <s v="BBMP/2017-18/EL/WORK_INDENT26312"/>
    <s v="Providing RGB Lights And other connected accessories to Ranadheera Kanteerava Park, Navatare Badminton Park in Yediyur Ward No 167."/>
    <s v="OPEN"/>
    <x v="0"/>
    <x v="21"/>
    <n v="1978360"/>
    <n v="19.7836"/>
    <d v="2017-06-24T15:40:14"/>
    <d v="2017-06-28T16:00:00"/>
  </r>
  <r>
    <n v="1396"/>
    <s v="01-April-2017 to 28-June-2017"/>
    <n v="47"/>
    <s v="Devara Jeevanahalli"/>
    <s v="Regular Tenders"/>
    <s v="Published"/>
    <s v="BBMP-EE-PULIKESHINAGAR"/>
    <s v="BBMP/2014-15/OW/WORK_INDENT13701/CALL-2"/>
    <s v="Improvements to Drain at Muninagappa Layout Main road West side in ward No.47, D.J.Halli"/>
    <s v="OPEN"/>
    <x v="0"/>
    <x v="11"/>
    <n v="1470231.61"/>
    <n v="14.702316100000001"/>
    <d v="2017-06-24T15:49:03"/>
    <d v="2017-07-06T16:00:00"/>
  </r>
  <r>
    <n v="1397"/>
    <s v="01-April-2017 to 28-June-2017"/>
    <n v="167"/>
    <s v="Yediyuru"/>
    <s v="Regular Tenders"/>
    <s v="Published"/>
    <s v="BBMP-EE-ELEC-SOUTH"/>
    <s v="BBMP/2017-18/EL/WORK_INDENT26310"/>
    <s v="Providing CCTV Camera and other connected accessories etc to important points in Yediyur ward no. 167."/>
    <s v="OPEN"/>
    <x v="0"/>
    <x v="21"/>
    <n v="999756"/>
    <n v="9.99756"/>
    <d v="2017-06-24T15:49:29"/>
    <d v="2017-06-28T16:00:00"/>
  </r>
  <r>
    <n v="1398"/>
    <s v="01-April-2017 to 28-June-2017"/>
    <n v="47"/>
    <s v="Devara Jeevanahalli"/>
    <s v="Regular Tenders"/>
    <s v="Published"/>
    <s v="BBMP-EE-PULIKESHINAGAR"/>
    <s v="BBMP/2014-15/OW/WORK_INDENT13706/CALL-2"/>
    <s v="Improvements to East side of drain at Devegowda road from petrol bunk to garage shops in ward No.47, D.J.Halli."/>
    <s v="OPEN"/>
    <x v="0"/>
    <x v="11"/>
    <n v="1467080.3"/>
    <n v="14.670803000000001"/>
    <d v="2017-06-24T16:00:10"/>
    <d v="2017-07-06T16:00:00"/>
  </r>
  <r>
    <n v="1399"/>
    <s v="01-April-2017 to 28-June-2017"/>
    <n v="47"/>
    <s v="Devara Jeevanahalli"/>
    <s v="Regular Tenders"/>
    <s v="Published"/>
    <s v="BBMP-EE-PULIKESHINAGAR"/>
    <s v="BBMP/2014-15/OW/WORK_INDENT13703/CALL-2"/>
    <s v="Reconstruction of Public toilet at Sugar Mandi in ward No.47, D.J.Halli."/>
    <s v="OPEN"/>
    <x v="0"/>
    <x v="32"/>
    <n v="997322.83"/>
    <n v="9.9732282999999988"/>
    <d v="2017-06-24T16:01:13"/>
    <d v="2017-07-06T16:00:00"/>
  </r>
  <r>
    <n v="1400"/>
    <s v="01-April-2017 to 28-June-2017"/>
    <n v="35"/>
    <s v="Aramane Nagara"/>
    <s v="Regular Tenders"/>
    <s v="Published"/>
    <s v="BBMP-EE-MALLESHWARAM"/>
    <s v="BBMP/2017-18/OW/WORK_INDENT26362"/>
    <s v="Additional works for Construction of ward office at Janatha Bazar in ward 35"/>
    <s v="OPEN"/>
    <x v="0"/>
    <x v="1"/>
    <n v="7996311.0700000003"/>
    <n v="79.963110700000001"/>
    <d v="2017-06-24T16:39:22"/>
    <d v="2017-06-28T16:00:00"/>
  </r>
  <r>
    <n v="1401"/>
    <s v="01-April-2017 to 28-June-2017"/>
    <n v="6"/>
    <s v="Thanisandra"/>
    <s v="Regular Tenders"/>
    <s v="Published"/>
    <s v="BBMP-EE-BYATRAYANAPURA"/>
    <s v="BBMP/2016-17/OW/WORK_INDENT24289/CALL-2"/>
    <s v="Providing and supplying water through water tanker at Hegadenagara area in ward no. 06 in Byatarayanapura sub division."/>
    <s v="OPEN"/>
    <x v="0"/>
    <x v="0"/>
    <n v="997785"/>
    <n v="9.9778500000000001"/>
    <d v="2017-06-24T17:01:44"/>
    <d v="2017-06-27T16:30:00"/>
  </r>
  <r>
    <n v="1402"/>
    <s v="01-April-2017 to 28-June-2017"/>
    <n v="6"/>
    <s v="Thanisandra"/>
    <s v="Regular Tenders"/>
    <s v="Published"/>
    <s v="BBMP-EE-BYATRAYANAPURA"/>
    <s v="BBMP/2016-17/RD/WORK_INDENT24287/CALL-2"/>
    <s v="Providing and supplying water through water tanker at Thanisandra area in ward no. 06 in Byatarayanapura sub division."/>
    <s v="OPEN"/>
    <x v="0"/>
    <x v="0"/>
    <n v="999837"/>
    <n v="9.9983699999999995"/>
    <d v="2017-06-24T17:06:35"/>
    <d v="2017-06-27T16:30:00"/>
  </r>
  <r>
    <n v="1403"/>
    <s v="01-April-2017 to 28-June-2017"/>
    <n v="76"/>
    <s v="Gayathri Nagara"/>
    <s v="Regular Tenders"/>
    <s v="Published"/>
    <s v="BBMP-EE-MALLESHWARAM"/>
    <s v="BBMP/2017-18/OW/WORK_INDENT26369"/>
    <s v="Emergency works in ward no. 76 Gayathrinagar (Renovation &amp; Interior works to Seva Kendra Building @ Gayathrinagar in ward 76)"/>
    <s v="OPEN"/>
    <x v="0"/>
    <x v="20"/>
    <n v="440132.39"/>
    <n v="4.4013239000000004"/>
    <d v="2017-06-24T17:58:19"/>
    <d v="2017-06-28T16:00:00"/>
  </r>
  <r>
    <n v="1404"/>
    <s v="01-April-2017 to 28-June-2017"/>
    <n v="35"/>
    <s v="Aramane Nagara"/>
    <s v="Regular Tenders"/>
    <s v="Published"/>
    <s v="BBMP-EE-MALLESHWARAM"/>
    <s v="BBMP/2017-18/OW/WORK_INDENT26365"/>
    <s v="Engaging of Gangmen &amp; hiring of tractor tipper for cleaning &amp; maintainence of road side drains &amp; other cleaning works in ward 35"/>
    <s v="OPEN"/>
    <x v="0"/>
    <x v="4"/>
    <n v="1195396"/>
    <n v="11.95396"/>
    <d v="2017-06-24T17:59:56"/>
    <d v="2017-06-28T16:00:00"/>
  </r>
  <r>
    <n v="1405"/>
    <s v="01-April-2017 to 28-June-2017"/>
    <n v="64"/>
    <s v="Rajamahal Guttahalli"/>
    <s v="Regular Tenders"/>
    <s v="Published"/>
    <s v="BBMP-EE-MALLESHWARAM"/>
    <s v="BBMP/2017-18/OW/WORK_INDENT26366"/>
    <s v="Improvements works to Sundarraj Rangamantapa building premises in Palace Guttahalli 6th main in ward 64"/>
    <s v="OPEN"/>
    <x v="0"/>
    <x v="1"/>
    <n v="2999917.67"/>
    <n v="29.9991767"/>
    <d v="2017-06-24T18:01:33"/>
    <d v="2017-06-28T16:00:00"/>
  </r>
  <r>
    <n v="1406"/>
    <s v="01-April-2017 to 28-June-2017"/>
    <n v="36"/>
    <s v="Mattikere"/>
    <s v="Regular Tenders"/>
    <s v="Published"/>
    <s v="BBMP-EE-MALLESHWARAM"/>
    <s v="BBMP/2017-18/OW/WORK_INDENT26364"/>
    <s v="Engaging of Gangmen &amp; hiring of tractor tipper for cleaning &amp; maintainence of road side drains &amp; other cleaning works in ward 36"/>
    <s v="OPEN"/>
    <x v="0"/>
    <x v="4"/>
    <n v="1195396"/>
    <n v="11.95396"/>
    <d v="2017-06-24T18:02:35"/>
    <d v="2017-06-28T16:00:00"/>
  </r>
  <r>
    <n v="1407"/>
    <s v="01-April-2017 to 28-June-2017"/>
    <n v="35"/>
    <s v="Aramane Nagara"/>
    <s v="Regular Tenders"/>
    <s v="Published"/>
    <s v="BBMP-EE-MALLESHWARAM"/>
    <s v="BBMP/2017-18/OW/WORK_INDENT26363"/>
    <s v="Engaging of Gangmen &amp; hiring of tractor tipper for cleaning &amp; maintainence of road side drains &amp; other cleaning works in ward 35"/>
    <s v="OPEN"/>
    <x v="0"/>
    <x v="4"/>
    <n v="1195396"/>
    <n v="11.95396"/>
    <d v="2017-06-24T18:04:22"/>
    <d v="2017-06-28T16:00:00"/>
  </r>
  <r>
    <n v="1408"/>
    <s v="01-April-2017 to 28-June-2017"/>
    <n v="65"/>
    <s v="Kadu Malleshwara Ward"/>
    <s v="Regular Tenders"/>
    <s v="Published"/>
    <s v="BBMP-EE-MALLESHWARAM"/>
    <s v="BBMP/2017-18/OW/WORK_INDENT26367"/>
    <s v="Engagement of Gangmen &amp; Hiring of tractor Tippers for cleaning &amp; Maintainence of road side drains &amp; other cleaning works in ward 65"/>
    <s v="OPEN"/>
    <x v="0"/>
    <x v="4"/>
    <n v="1198776"/>
    <n v="11.98776"/>
    <d v="2017-06-24T18:05:31"/>
    <d v="2017-06-28T16:00:00"/>
  </r>
  <r>
    <n v="1409"/>
    <s v="01-April-2017 to 28-June-2017"/>
    <n v="76"/>
    <s v="Gayathri Nagara"/>
    <s v="Regular Tenders"/>
    <s v="Published"/>
    <s v="BBMP-EE-MALLESHWARAM"/>
    <s v="BBMP/2017-18/OW/WORK_INDENT26368"/>
    <s v="Engagement of Gangmen &amp; Hiring of tractor Tippers for cleaning &amp; Maintainence of road side drains &amp; other cleaning works in ward 76"/>
    <s v="OPEN"/>
    <x v="0"/>
    <x v="4"/>
    <n v="1198776"/>
    <n v="11.98776"/>
    <d v="2017-06-24T18:06:26"/>
    <d v="2017-06-28T16:00:00"/>
  </r>
  <r>
    <n v="1410"/>
    <s v="01-April-2017 to 28-June-2017"/>
    <n v="129"/>
    <s v="Jnana Bharathi"/>
    <s v="Regular Tenders"/>
    <s v="Published"/>
    <s v="BBMP-EE-RRNAGAR"/>
    <s v="BBMP/2017-18/OW/WORK_INDENT26371"/>
    <s v="Digging of Borewells in Ward No:129 (20 No's)"/>
    <s v="OPEN"/>
    <x v="0"/>
    <x v="14"/>
    <n v="0"/>
    <n v="0"/>
    <d v="2017-06-24T18:24:33"/>
    <d v="2017-07-11T16:00:00"/>
  </r>
  <r>
    <n v="1411"/>
    <s v="01-April-2017 to 28-June-2017"/>
    <n v="26"/>
    <s v="Ramamurthy Nagara"/>
    <s v="Regular Tenders"/>
    <s v="No Bids Recived"/>
    <s v="BBMP-EE-KRPURAM"/>
    <s v="BBMP/2016-17/OW/WORK_INDENT24063/CALL-4"/>
    <s v="Improvements to Existing Kalyani Area at Kalkere Village in R M Nagara Ward No 26"/>
    <s v="OPEN"/>
    <x v="0"/>
    <x v="7"/>
    <n v="4493005.8099999996"/>
    <n v="44.930058099999997"/>
    <d v="2017-06-27T13:25:52"/>
    <d v="2017-06-27T16:00:00"/>
  </r>
  <r>
    <n v="1412"/>
    <s v="01-April-2017 to 28-June-2017"/>
    <n v="26"/>
    <s v="Ramamurthy Nagara"/>
    <s v="Regular Tenders"/>
    <s v="No Bids Recived"/>
    <s v="BBMP-EE-KRPURAM"/>
    <s v="BBMP/2016-17/OW/WORK_INDENT24064/CALL-4"/>
    <s v="Improvements to Kowdenahalli Ashwatha Katte Area in R M Nagara Ward No 26"/>
    <s v="OPEN"/>
    <x v="0"/>
    <x v="7"/>
    <n v="999958.88"/>
    <n v="9.9995887999999997"/>
    <d v="2017-06-27T13:29:11"/>
    <d v="2017-06-27T16:00:00"/>
  </r>
  <r>
    <n v="1413"/>
    <s v="01-April-2017 to 28-June-2017"/>
    <n v="51"/>
    <s v="Vignanapura"/>
    <s v="Regular Tenders"/>
    <s v="No Bids Recived"/>
    <s v="BBMP-EE-KRPURAM"/>
    <s v="BBMP/2016-17/OW/WORK_INDENT23930/CALL-4"/>
    <s v="Improvements to the Roads and Drains in N R layout and other roads Block 4 in Vijinapura in ward No 51"/>
    <s v="OPEN"/>
    <x v="0"/>
    <x v="2"/>
    <n v="1780386.64"/>
    <n v="17.8038664"/>
    <d v="2017-06-27T13:46:01"/>
    <d v="2017-06-27T16:00:00"/>
  </r>
  <r>
    <n v="1414"/>
    <s v="01-April-2017 to 28-June-2017"/>
    <n v="51"/>
    <s v="Vignanapura"/>
    <s v="Regular Tenders"/>
    <s v="No Bids Recived"/>
    <s v="BBMP-EE-KRPURAM"/>
    <s v="BBMP/2016-17/OW/WORK_INDENT23867/CALL-4"/>
    <s v="Providing painting and lettering to Sign boards in Vijinapura Ward No 51"/>
    <s v="OPEN"/>
    <x v="0"/>
    <x v="5"/>
    <n v="97204.4"/>
    <n v="0.97204399999999991"/>
    <d v="2017-06-27T13:46:25"/>
    <d v="2017-06-27T16:00:00"/>
  </r>
  <r>
    <n v="1415"/>
    <s v="01-April-2017 to 28-June-2017"/>
    <n v="55"/>
    <s v="Devasandra"/>
    <s v="Regular Tenders"/>
    <s v="No Bids Recived"/>
    <s v="BBMP-EE-KRPURAM"/>
    <s v="BBMP/2016-17/OW/WORK_INDENT23951/CALL-4"/>
    <s v="Construction of Watchmen room and improvement to burrial ground at singaiahnapalya and tent road Devasandra in ward no 55"/>
    <s v="OPEN"/>
    <x v="0"/>
    <x v="9"/>
    <n v="1962077.06"/>
    <n v="19.6207706"/>
    <d v="2017-06-27T13:51:50"/>
    <d v="2017-06-27T16:00:00"/>
  </r>
  <r>
    <n v="1416"/>
    <s v="01-April-2017 to 28-June-2017"/>
    <n v="55"/>
    <s v="Devasandra"/>
    <s v="Regular Tenders"/>
    <s v="No Bids Recived"/>
    <s v="BBMP-EE-KRPURAM"/>
    <s v="BBMP/2016-17/OW/WORK_INDENT24039/CALL-4"/>
    <s v="construction of Toilet blocks to aganawadi school at B narayanapura in Devasandra ward no 55"/>
    <s v="OPEN"/>
    <x v="0"/>
    <x v="10"/>
    <n v="499901.95"/>
    <n v="4.9990195000000002"/>
    <d v="2017-06-27T13:55:29"/>
    <d v="2017-06-27T16:00:00"/>
  </r>
  <r>
    <n v="1417"/>
    <s v="01-April-2017 to 28-June-2017"/>
    <n v="56"/>
    <s v="A Narayana Pura"/>
    <s v="Regular Tenders"/>
    <s v="No Bids Recived"/>
    <s v="BBMP-EE-KRPURAM"/>
    <s v="BBMP/2016-17/OW/WORK_INDENT23963/CALL-4"/>
    <s v="Construction of Toilet Block Kitchen and Providing Furiture for Newly Proposed Community hall in Ward no 56"/>
    <s v="OPEN"/>
    <x v="0"/>
    <x v="10"/>
    <n v="2743424.66"/>
    <n v="27.434246600000002"/>
    <d v="2017-06-27T14:02:40"/>
    <d v="2017-06-27T16:00:00"/>
  </r>
  <r>
    <n v="1418"/>
    <s v="01-April-2017 to 28-June-2017"/>
    <n v="56"/>
    <s v="A Narayana Pura"/>
    <s v="Regular Tenders"/>
    <s v="No Bids Recived"/>
    <s v="BBMP-EE-KRPURAM"/>
    <s v="BBMP/2016-17/OW/WORK_INDENT23957/CALL-4"/>
    <s v="Consturction of multipurpose hall in ward No 56"/>
    <s v="OPEN"/>
    <x v="0"/>
    <x v="12"/>
    <n v="2289370.2200000002"/>
    <n v="22.893702200000003"/>
    <d v="2017-06-27T14:07:26"/>
    <d v="2017-06-27T16:00:00"/>
  </r>
  <r>
    <n v="1419"/>
    <s v="01-April-2017 to 28-June-2017"/>
    <n v="56"/>
    <s v="A Narayana Pura"/>
    <s v="Regular Tenders"/>
    <s v="No Bids Recived"/>
    <s v="BBMP-EE-KRPURAM"/>
    <s v="BBMP/2016-17/OW/WORK_INDENT23964/CALL-3"/>
    <s v="Annual Maintenance of BBMP Building in ANarayanapura water supply sanitary etc of A NARAYANAPURA IN WARD NO 56"/>
    <s v="OPEN"/>
    <x v="0"/>
    <x v="1"/>
    <n v="430560.1"/>
    <n v="4.3056009999999993"/>
    <d v="2017-06-27T14:10:55"/>
    <d v="2017-06-27T16:00:00"/>
  </r>
  <r>
    <n v="1420"/>
    <s v="01-April-2017 to 28-June-2017"/>
    <n v="87"/>
    <s v="HAL Airport"/>
    <s v="Regular Tenders"/>
    <s v="No Bids Recived"/>
    <s v="BBMP-EE-KRPURAM"/>
    <s v="BBMP/2016-17/OW/WORK_INDENT24003/CALL-4"/>
    <s v="Repairs and Maintenance Works BBMP Building in HAL Airport Ward no 87"/>
    <s v="OPEN"/>
    <x v="0"/>
    <x v="1"/>
    <n v="2498370.0699999998"/>
    <n v="24.9837007"/>
    <d v="2017-06-27T14:15:12"/>
    <d v="2017-06-27T16:00:00"/>
  </r>
  <r>
    <n v="1421"/>
    <s v="01-April-2017 to 28-June-2017"/>
    <n v="51"/>
    <s v="Vignanapura"/>
    <s v="Regular Tenders"/>
    <s v="No Bids Recived"/>
    <s v="BBMP-EE-KRPURAM"/>
    <s v="BBMP/2015-16/OW/WORK_INDENT21088/CALL-2"/>
    <s v="Improvements of existing drain and construction of culvert at emergency required area in Vijinapura ward no 51"/>
    <s v="OPEN"/>
    <x v="0"/>
    <x v="11"/>
    <n v="956415.42"/>
    <n v="9.5641542000000008"/>
    <d v="2017-06-27T14:21:10"/>
    <d v="2017-06-27T16:00:00"/>
  </r>
  <r>
    <n v="1422"/>
    <s v="29-June-2017 to 15-Aug-2017"/>
    <n v="92"/>
    <s v="Shivaji Nagara"/>
    <s v="Regular Tenders"/>
    <s v="Published"/>
    <s v="BBMP-EE-SHIVAJINAGAR"/>
    <s v="BBMP/2017-18/OW/WORK_INDENT26698"/>
    <s v="Providing CC and improvements to drain at A M Road cross and L No. 10th street in Ward No. 92"/>
    <s v="OPEN"/>
    <x v="0"/>
    <x v="11"/>
    <n v="2498271.9700000002"/>
    <n v="24.982719700000001"/>
    <d v="2017-08-14T16:48:43"/>
    <d v="2017-08-21T16:00:00"/>
  </r>
  <r>
    <n v="1423"/>
    <s v="29-June-2017 to 15-Aug-2017"/>
    <n v="92"/>
    <s v="Shivaji Nagara"/>
    <s v="Regular Tenders"/>
    <s v="Published"/>
    <s v="BBMP-EE-SHIVAJINAGAR"/>
    <s v="BBMP/2017-18/OW/WORK_INDENT26697"/>
    <s v="Providing CC and improvements to drain at M. No. 1st Street and Boti Market in Ward No. 92"/>
    <s v="OPEN"/>
    <x v="0"/>
    <x v="11"/>
    <n v="2428028.36"/>
    <n v="24.280283599999997"/>
    <d v="2017-08-14T16:48:12"/>
    <d v="2017-08-21T16:00:00"/>
  </r>
  <r>
    <n v="1424"/>
    <s v="29-June-2017 to 15-Aug-2017"/>
    <n v="92"/>
    <s v="Shivaji Nagara"/>
    <s v="Regular Tenders"/>
    <s v="Published"/>
    <s v="BBMP-EE-SHIVAJINAGAR"/>
    <s v="BBMP/2017-18/OW/WORK_INDENT26696"/>
    <s v="Providing CC and improvements to drain near Mackan Masjid back side and front side in Ward No. 92"/>
    <s v="OPEN"/>
    <x v="0"/>
    <x v="11"/>
    <n v="1996971.45"/>
    <n v="19.969714499999998"/>
    <d v="2017-08-14T16:47:38"/>
    <d v="2017-08-21T16:00:00"/>
  </r>
  <r>
    <n v="1425"/>
    <s v="29-June-2017 to 15-Aug-2017"/>
    <n v="92"/>
    <s v="Shivaji Nagara"/>
    <s v="Regular Tenders"/>
    <s v="Published"/>
    <s v="BBMP-EE-SHIVAJINAGAR"/>
    <s v="BBMP/2017-18/OW/WORK_INDENT26694"/>
    <s v="Improvements to drains from Old Bamboo Bazaar to Mir Obedulla Road in Ward No. 92"/>
    <s v="OPEN"/>
    <x v="0"/>
    <x v="4"/>
    <n v="1494792.92"/>
    <n v="14.947929199999999"/>
    <d v="2017-08-14T16:46:57"/>
    <d v="2017-08-21T16:00:00"/>
  </r>
  <r>
    <n v="1426"/>
    <s v="29-June-2017 to 15-Aug-2017"/>
    <n v="92"/>
    <s v="Shivaji Nagara"/>
    <s v="Regular Tenders"/>
    <s v="Published"/>
    <s v="BBMP-EE-SHIVAJINAGAR"/>
    <s v="BBMP/2017-18/OW/WORK_INDENT26693"/>
    <s v="Providing CC to Sulthan Nagar 1st and 2nd Cross and Surrounding crosses in Ward No. 92"/>
    <s v="OPEN"/>
    <x v="0"/>
    <x v="3"/>
    <n v="1499277.56"/>
    <n v="14.9927756"/>
    <d v="2017-08-14T16:46:21"/>
    <d v="2017-08-21T16:00:00"/>
  </r>
  <r>
    <n v="1427"/>
    <s v="29-June-2017 to 15-Aug-2017"/>
    <n v="92"/>
    <s v="Shivaji Nagara"/>
    <s v="Regular Tenders"/>
    <s v="Published"/>
    <s v="BBMP-EE-SHIVAJINAGAR"/>
    <s v="BBMP/2017-18/OW/WORK_INDENT26692"/>
    <s v="Providing CC to New Market road 1st and 2nd Cross in Ward No. 92"/>
    <s v="OPEN"/>
    <x v="0"/>
    <x v="3"/>
    <n v="1499268.25"/>
    <n v="14.992682500000001"/>
    <d v="2017-08-14T16:45:54"/>
    <d v="2017-08-21T16:00:00"/>
  </r>
  <r>
    <n v="1428"/>
    <s v="29-June-2017 to 15-Aug-2017"/>
    <n v="92"/>
    <s v="Shivaji Nagara"/>
    <s v="Regular Tenders"/>
    <s v="Published"/>
    <s v="BBMP-EE-SHIVAJINAGAR"/>
    <s v="BBMP/2017-18/OW/WORK_INDENT26691"/>
    <s v="Providing CC to Seppings road cross near Murthy house No. 306 in Ward No. 92"/>
    <s v="OPEN"/>
    <x v="0"/>
    <x v="3"/>
    <n v="998642.1"/>
    <n v="9.986421"/>
    <d v="2017-08-14T16:45:28"/>
    <d v="2017-08-21T16:00:00"/>
  </r>
  <r>
    <n v="1429"/>
    <s v="29-June-2017 to 15-Aug-2017"/>
    <n v="92"/>
    <s v="Shivaji Nagara"/>
    <s v="Regular Tenders"/>
    <s v="Published"/>
    <s v="BBMP-EE-SHIVAJINAGAR"/>
    <s v="BBMP/2017-18/OW/WORK_INDENT26690"/>
    <s v="Providing CC and improvements to drain at M.S. building road in Ward No. 92"/>
    <s v="OPEN"/>
    <x v="0"/>
    <x v="11"/>
    <n v="998165.1"/>
    <n v="9.9816509999999994"/>
    <d v="2017-08-14T16:44:57"/>
    <d v="2017-08-21T16:00:00"/>
  </r>
  <r>
    <n v="1430"/>
    <s v="29-June-2017 to 15-Aug-2017"/>
    <n v="92"/>
    <s v="Shivaji Nagara"/>
    <s v="Regular Tenders"/>
    <s v="Published"/>
    <s v="BBMP-EE-SHIVAJINAGAR"/>
    <s v="BBMP/2017-18/OW/WORK_INDENT26689"/>
    <s v="Providing CC and improvements to drain at Neharupuram and surrounding area in Ward NO. 92"/>
    <s v="OPEN"/>
    <x v="0"/>
    <x v="11"/>
    <n v="999947.26"/>
    <n v="9.9994726000000007"/>
    <d v="2017-08-14T16:40:52"/>
    <d v="2017-08-21T16:00:00"/>
  </r>
  <r>
    <n v="1431"/>
    <s v="29-June-2017 to 15-Aug-2017"/>
    <n v="92"/>
    <s v="Shivaji Nagara"/>
    <s v="Regular Tenders"/>
    <s v="Published"/>
    <s v="BBMP-EE-SHIVAJINAGAR"/>
    <s v="BBMP/2017-18/OW/WORK_INDENT26688"/>
    <s v="Providing CC to old Korchiplaya C Streett and surrounding areas in Ward No. 92"/>
    <s v="OPEN"/>
    <x v="0"/>
    <x v="25"/>
    <n v="998624.52"/>
    <n v="9.9862452000000008"/>
    <d v="2017-08-14T16:40:10"/>
    <d v="2017-08-21T16:00:00"/>
  </r>
  <r>
    <n v="1432"/>
    <s v="29-June-2017 to 15-Aug-2017"/>
    <n v="92"/>
    <s v="Shivaji Nagara"/>
    <s v="Regular Tenders"/>
    <s v="Published"/>
    <s v="BBMP-EE-SHIVAJINAGAR"/>
    <s v="BBMP/2017-18/OW/WORK_INDENT26687"/>
    <s v="Improvements to drains and providing CC from Charminar Masjid to New Market Road in Ward No. 92"/>
    <s v="OPEN"/>
    <x v="0"/>
    <x v="4"/>
    <n v="1498416.82"/>
    <n v="14.984168200000001"/>
    <d v="2017-08-14T16:39:38"/>
    <d v="2017-08-21T16:00:00"/>
  </r>
  <r>
    <n v="1433"/>
    <s v="29-June-2017 to 15-Aug-2017"/>
    <n v="167"/>
    <s v="Yediyuru"/>
    <s v="Regular Tenders"/>
    <s v="Published"/>
    <s v="BBMP-EE-PDMBNGR"/>
    <s v="BBMP/2017-18/OW/WORK_INDENT26702"/>
    <s v="Emergency works in Ward No-167. (Providing Barricading at OVH road and Old KP road, Conservancy MS gates, Ornamental name boards, Valves for Borewells and Construction of Govt. Generic medical shop at Yediyur Samudaya Bhavana premises at S.Kariyappa road in Ward No-167)"/>
    <s v="OPEN"/>
    <x v="0"/>
    <x v="20"/>
    <n v="962783.13"/>
    <n v="9.6278313000000004"/>
    <d v="2017-08-14T14:06:57"/>
    <d v="2017-08-21T16:00:00"/>
  </r>
  <r>
    <n v="1434"/>
    <s v="29-June-2017 to 15-Aug-2017"/>
    <n v="167"/>
    <s v="Yediyuru"/>
    <s v="Regular Tenders"/>
    <s v="Published"/>
    <s v="BBMP-EE-PDMBNGR"/>
    <s v="BBMP/2017-18/OW/WORK_INDENT26701"/>
    <s v="Water Supply, Annual Maintenance and repairs in Ward No-167 Yediyur."/>
    <s v="OPEN"/>
    <x v="0"/>
    <x v="0"/>
    <n v="1484336.8"/>
    <n v="14.843368"/>
    <d v="2017-08-14T14:06:24"/>
    <d v="2017-08-21T16:00:00"/>
  </r>
  <r>
    <n v="1435"/>
    <s v="29-June-2017 to 15-Aug-2017"/>
    <n v="167"/>
    <s v="Yediyuru"/>
    <s v="Regular Tenders"/>
    <s v="Published"/>
    <s v="BBMP-EE-PDMBNGR"/>
    <s v="BBMP/2017-18/OW/WORK_INDENT26700"/>
    <s v="Desilting of Immersion tank and Deweeding of Yediyur tank (For Ganesha &amp; Durga Festival) in ward no.167, Yediyur. (For the Year 2017-18)"/>
    <s v="OPEN"/>
    <x v="0"/>
    <x v="2"/>
    <n v="1993710.97"/>
    <n v="19.937109700000001"/>
    <d v="2017-08-14T14:05:48"/>
    <d v="2017-08-21T16:00:00"/>
  </r>
  <r>
    <n v="1436"/>
    <s v="29-June-2017 to 15-Aug-2017"/>
    <n v="167"/>
    <s v="Yediyuru"/>
    <s v="Regular Tenders"/>
    <s v="Published"/>
    <s v="BBMP-EE-PDMBNGR"/>
    <s v="BBMP/2017-18/OW/WORK_INDENT26699"/>
    <s v="Maintenance of Community hall Library Anganawadi School Building Health Centers in Yediyur ward no 167."/>
    <s v="OPEN"/>
    <x v="0"/>
    <x v="1"/>
    <n v="986099.76"/>
    <n v="9.8609975999999993"/>
    <d v="2017-08-14T14:03:52"/>
    <d v="2017-08-21T16:00:00"/>
  </r>
  <r>
    <n v="1437"/>
    <s v="29-June-2017 to 15-Aug-2017"/>
    <n v="173"/>
    <s v="Jakkasandra"/>
    <s v="Regular Tenders"/>
    <s v="Published"/>
    <s v="BBMP-EE-BTMLAYOUT"/>
    <s v="BBMP/2017-18/OW/WORK_INDENT26686"/>
    <s v="Removing and Re-setting of slabs De-silting of drains at HSR 5th sector and Teachers Colony in ward No. 173 (Jakkasandra)"/>
    <s v="OPEN"/>
    <x v="0"/>
    <x v="2"/>
    <n v="1978715.28"/>
    <n v="19.787152800000001"/>
    <d v="2017-08-14T10:28:35"/>
    <d v="2017-08-21T16:00:00"/>
  </r>
  <r>
    <n v="1438"/>
    <s v="29-June-2017 to 15-Aug-2017"/>
    <n v="29"/>
    <s v="Kacharakana Halli"/>
    <s v="Regular Tenders"/>
    <s v="Published"/>
    <s v="BBMP-EE-SARVAGNANAGAR"/>
    <s v="BBMP/2017-18/OW/WORK_INDENT26642"/>
    <s v="IMPROVEMENTS TO ROADS DRAINS AND CULVERTS AT KACHARAKANAHALLI OLD VILLAGE AND SURROUNDING AREA IN WARD NO.29, KACHARAKANAHALLI"/>
    <s v="OPEN"/>
    <x v="0"/>
    <x v="4"/>
    <n v="4995565.29"/>
    <n v="49.955652899999997"/>
    <d v="2017-08-11T18:16:27"/>
    <d v="2017-08-18T16:00:00"/>
  </r>
  <r>
    <n v="1439"/>
    <s v="29-June-2017 to 15-Aug-2017"/>
    <n v="30"/>
    <s v="Kadugondana Halli"/>
    <s v="Regular Tenders"/>
    <s v="Published"/>
    <s v="BBMP-EE-SARVAGNANAGAR"/>
    <s v="BBMP/2017-18/OW/WORK_INDENT26685"/>
    <s v="Engagement of Gangman &amp; Hiring of Tractor / Tippers for Maintanance of Road side drains and other civil works in Ward No.30."/>
    <s v="OPEN"/>
    <x v="0"/>
    <x v="4"/>
    <n v="1198448.3999999999"/>
    <n v="11.984483999999998"/>
    <d v="2017-08-11T17:03:05"/>
    <d v="2017-08-18T16:00:00"/>
  </r>
  <r>
    <n v="1440"/>
    <s v="29-June-2017 to 15-Aug-2017"/>
    <n v="147"/>
    <s v="Adugodi"/>
    <s v="Regular Tenders"/>
    <s v="Published"/>
    <s v="BBMP-EE-BTMLAYOUT"/>
    <s v="BBMP/2017-18/OW/WORK_INDENT26682"/>
    <s v="Digging of New Borewell Erection of pumpset and providing pipeline Near Triangular Park at 7th Block and Surrounding area in ward No. 147 (Adugodi)"/>
    <s v="OPEN"/>
    <x v="0"/>
    <x v="14"/>
    <n v="707592.95"/>
    <n v="7.0759294999999991"/>
    <d v="2017-08-10T17:55:30"/>
    <d v="2017-08-21T16:00:00"/>
  </r>
  <r>
    <n v="1441"/>
    <s v="29-June-2017 to 15-Aug-2017"/>
    <n v="147"/>
    <s v="Adugodi"/>
    <s v="Regular Tenders"/>
    <s v="Published"/>
    <s v="BBMP-EE-BTMLAYOUT"/>
    <s v="BBMP/2017-18/OW/WORK_INDENT26678"/>
    <s v="Construction of Anganawadi Building at Chandrappa Nagar in ward No. 146 (Lakkasandra)"/>
    <s v="OPEN"/>
    <x v="0"/>
    <x v="1"/>
    <n v="988132.58"/>
    <n v="9.881325799999999"/>
    <d v="2017-08-10T16:51:58"/>
    <d v="2017-08-21T16:00:00"/>
  </r>
  <r>
    <n v="1442"/>
    <s v="29-June-2017 to 15-Aug-2017"/>
    <n v="146"/>
    <s v="Lakkasandra"/>
    <s v="Regular Tenders"/>
    <s v="Published"/>
    <s v="BBMP-EE-BTMLAYOUT"/>
    <s v="BBMP/2017-18/OW/WORK_INDENT26679"/>
    <s v="Construction of Additional Floor to Anganawadi Building in Chandrappa Nagar in ward No. 146 (Lakkasandra)"/>
    <s v="OPEN"/>
    <x v="0"/>
    <x v="1"/>
    <n v="1021966.49"/>
    <n v="10.2196649"/>
    <d v="2017-08-10T16:51:33"/>
    <d v="2017-08-21T16:00:00"/>
  </r>
  <r>
    <n v="1443"/>
    <s v="29-June-2017 to 15-Aug-2017"/>
    <n v="172"/>
    <s v="Madiwala"/>
    <s v="Regular Tenders"/>
    <s v="Published"/>
    <s v="BBMP-EE-BTMLAYOUT"/>
    <s v="BBMP/2017-18/OW/WORK_INDENT26680"/>
    <s v="Improvements to drain in 2nd cross Southern side from 29th Main to Mariyamma Temple in BTM 1st Stage in ward No. 172 Madiwala"/>
    <s v="OPEN"/>
    <x v="0"/>
    <x v="11"/>
    <n v="2990004.9"/>
    <n v="29.900048999999999"/>
    <d v="2017-08-10T16:50:56"/>
    <d v="2017-08-21T16:00:00"/>
  </r>
  <r>
    <n v="1444"/>
    <s v="29-June-2017 to 15-Aug-2017"/>
    <n v="23"/>
    <s v="Nagavara"/>
    <s v="Regular Tenders"/>
    <s v="Published"/>
    <s v="BBMP-EE-SARVAGNANAGAR"/>
    <s v="BBMP/2017-18/BD/WORK_INDENT26644"/>
    <s v="Detailed Estimate for work of Construction of Libruary building at Chuna lane 2 in ward no.23 Nagawara"/>
    <s v="OPEN"/>
    <x v="0"/>
    <x v="1"/>
    <n v="991491.59"/>
    <n v="9.9149159000000004"/>
    <d v="2017-08-10T15:48:58"/>
    <d v="2017-08-18T16:00:00"/>
  </r>
  <r>
    <n v="1445"/>
    <s v="29-June-2017 to 15-Aug-2017"/>
    <n v="76"/>
    <s v="Gayathri Nagara"/>
    <s v="Regular Tenders"/>
    <s v="Published"/>
    <s v="BBMP-EE-MALLESHWARAM"/>
    <s v="BBMP/2017-18/OW/WORK_INDENT26676"/>
    <s v="Providing CC camera at Garbage Block spots in ward No-76"/>
    <s v="OPEN"/>
    <x v="0"/>
    <x v="27"/>
    <n v="999985"/>
    <n v="9.9998500000000003"/>
    <d v="2017-08-10T13:41:21"/>
    <d v="2017-08-18T16:00:00"/>
  </r>
  <r>
    <n v="1446"/>
    <s v="29-June-2017 to 15-Aug-2017"/>
    <n v="64"/>
    <s v="Rajamahal Guttahalli"/>
    <s v="Regular Tenders"/>
    <s v="Published"/>
    <s v="BBMP-EE-MALLESHWARAM"/>
    <s v="BBMP/2017-18/OW/WORK_INDENT26675"/>
    <s v="Providing CC camera at Garbage Block spots in ward No-64"/>
    <s v="OPEN"/>
    <x v="0"/>
    <x v="27"/>
    <n v="999985"/>
    <n v="9.9998500000000003"/>
    <d v="2017-08-10T13:40:44"/>
    <d v="2017-08-18T16:00:00"/>
  </r>
  <r>
    <n v="1447"/>
    <s v="29-June-2017 to 15-Aug-2017"/>
    <n v="45"/>
    <s v="Malleshwaram"/>
    <s v="Regular Tenders"/>
    <s v="Published"/>
    <s v="BBMP-EE-MALLESHWARAM"/>
    <s v="BBMP/2017-18/OW/WORK_INDENT26674"/>
    <s v="Providing CC camera at Garbage Block spots in ward No-45"/>
    <s v="OPEN"/>
    <x v="0"/>
    <x v="27"/>
    <n v="999985"/>
    <n v="9.9998500000000003"/>
    <d v="2017-08-10T13:40:09"/>
    <d v="2017-08-18T16:00:00"/>
  </r>
  <r>
    <n v="1448"/>
    <s v="29-June-2017 to 15-Aug-2017"/>
    <n v="36"/>
    <s v="Mattikere"/>
    <s v="Regular Tenders"/>
    <s v="Published"/>
    <s v="BBMP-EE-MALLESHWARAM"/>
    <s v="BBMP/2017-18/OW/WORK_INDENT26673"/>
    <s v="Providing CC camera at Garbage Block spots in ward No-36"/>
    <s v="OPEN"/>
    <x v="0"/>
    <x v="27"/>
    <n v="999985"/>
    <n v="9.9998500000000003"/>
    <d v="2017-08-10T13:39:32"/>
    <d v="2017-08-18T16:00:00"/>
  </r>
  <r>
    <n v="1449"/>
    <s v="29-June-2017 to 15-Aug-2017"/>
    <n v="35"/>
    <s v="Aramane Nagara"/>
    <s v="Regular Tenders"/>
    <s v="Published"/>
    <s v="BBMP-EE-MALLESHWARAM"/>
    <s v="BBMP/2017-18/OW/WORK_INDENT26672"/>
    <s v="Providing CC camera at Garbage Block spots in ward No-35"/>
    <s v="OPEN"/>
    <x v="0"/>
    <x v="27"/>
    <n v="999985"/>
    <n v="9.9998500000000003"/>
    <d v="2017-08-10T13:38:58"/>
    <d v="2017-08-18T16:00:00"/>
  </r>
  <r>
    <n v="1450"/>
    <s v="29-June-2017 to 15-Aug-2017"/>
    <n v="64"/>
    <s v="Rajamahal Guttahalli"/>
    <s v="Regular Tenders"/>
    <s v="Published"/>
    <s v="BBMP-EE-MALLESHWARAM"/>
    <s v="BBMP/2017-18/OW/WORK_INDENT26671"/>
    <s v="Improvements works to Sundarraj Rangamantapa building premises in Palace Guttahalli 6th main in ward 64 (Call-2)"/>
    <s v="OPEN"/>
    <x v="0"/>
    <x v="1"/>
    <n v="2999917.67"/>
    <n v="29.9991767"/>
    <d v="2017-08-10T13:38:14"/>
    <d v="2017-08-18T16:00:00"/>
  </r>
  <r>
    <n v="1451"/>
    <s v="29-June-2017 to 15-Aug-2017"/>
    <n v="45"/>
    <s v="Malleshwaram"/>
    <s v="Regular Tenders"/>
    <s v="Published"/>
    <s v="BBMP-EE-MALLESHWARAM"/>
    <s v="BBMP/2017-18/OW/WORK_INDENT26656"/>
    <s v="Construction of 3rd floor to school in Yeshwanthpur Santhe maidana school in ward 45 (Call-2)"/>
    <s v="OPEN"/>
    <x v="0"/>
    <x v="16"/>
    <n v="3977335.6"/>
    <n v="39.773356"/>
    <d v="2017-08-10T13:36:42"/>
    <d v="2017-08-18T16:00:00"/>
  </r>
  <r>
    <n v="1452"/>
    <s v="29-June-2017 to 15-Aug-2017"/>
    <n v="36"/>
    <s v="Mattikere"/>
    <s v="Regular Tenders"/>
    <s v="Published"/>
    <s v="BBMP-EE-MALLESHWARAM"/>
    <s v="BBMP/2017-18/OW/WORK_INDENT26655"/>
    <s v="Providing &amp; Installing children Equipments in ward 36 (Call-2)"/>
    <s v="OPEN"/>
    <x v="0"/>
    <x v="23"/>
    <n v="993000"/>
    <n v="9.93"/>
    <d v="2017-08-10T13:35:57"/>
    <d v="2017-08-18T16:00:00"/>
  </r>
  <r>
    <n v="1453"/>
    <s v="29-June-2017 to 15-Aug-2017"/>
    <n v="64"/>
    <s v="Rajamahal Guttahalli"/>
    <s v="Regular Tenders"/>
    <s v="Published"/>
    <s v="BBMP-EE-MALLESHWARAM"/>
    <s v="BBMP/2017-18/OW/WORK_INDENT26654"/>
    <s v="Improvement works to Parsi garden park in ward no 64."/>
    <s v="OPEN"/>
    <x v="0"/>
    <x v="23"/>
    <n v="2999676.21"/>
    <n v="29.996762099999998"/>
    <d v="2017-08-10T13:34:59"/>
    <d v="2017-08-18T16:00:00"/>
  </r>
  <r>
    <n v="1454"/>
    <s v="29-June-2017 to 15-Aug-2017"/>
    <n v="152"/>
    <s v="Suddagunte Palya"/>
    <s v="Regular Tenders"/>
    <s v="Published"/>
    <s v="BBMP-EE-BTMLAYOUT"/>
    <s v="BBMP/2016-17/OW/WORK_INDENT23644/CALL-3"/>
    <s v="Urgent work under emergency grant for the year 2016-17 in Ward No. 152 (Suddaguntepalya)"/>
    <s v="OPEN"/>
    <x v="0"/>
    <x v="20"/>
    <n v="1997113.1"/>
    <n v="19.971131"/>
    <d v="2017-08-10T11:00:09"/>
    <d v="2017-08-21T16:00:00"/>
  </r>
  <r>
    <n v="1455"/>
    <s v="29-June-2017 to 15-Aug-2017"/>
    <n v="151"/>
    <s v="Koramangala"/>
    <s v="Regular Tenders"/>
    <s v="Published"/>
    <s v="BBMP-EE-BTMLAYOUT"/>
    <s v="BBMP/2017-18/OW/WORK_INDENT26653"/>
    <s v="Drilling of Borewells in Koramangala and surrounding areas in ward No. 151 (Koramangala)"/>
    <s v="OPEN"/>
    <x v="0"/>
    <x v="14"/>
    <n v="2945851.84"/>
    <n v="29.458518399999999"/>
    <d v="2017-08-10T10:50:55"/>
    <d v="2017-08-21T16:00:00"/>
  </r>
  <r>
    <n v="1456"/>
    <s v="29-June-2017 to 15-Aug-2017"/>
    <n v="148"/>
    <s v="Ejipura"/>
    <s v="Regular Tenders"/>
    <s v="Published"/>
    <s v="BBMP-EE-BTMLAYOUT"/>
    <s v="BBMP/2017-18/OW/WORK_INDENT26652"/>
    <s v="Building Maintenance work for the year 2016-17 in ward No. 148 (Ejipura)"/>
    <s v="OPEN"/>
    <x v="0"/>
    <x v="1"/>
    <n v="1951870.35"/>
    <n v="19.518703500000001"/>
    <d v="2017-08-10T10:50:20"/>
    <d v="2017-08-21T16:00:00"/>
  </r>
  <r>
    <n v="1457"/>
    <s v="29-June-2017 to 15-Aug-2017"/>
    <n v="148"/>
    <s v="Ejipura"/>
    <s v="Regular Tenders"/>
    <s v="Published"/>
    <s v="BBMP-EE-BTMLAYOUT"/>
    <s v="BBMP/2017-18/OW/WORK_INDENT26651"/>
    <s v="Construction of Toiloring Hall in Ejipura ward No. 148 (Ejipura)"/>
    <s v="OPEN"/>
    <x v="0"/>
    <x v="16"/>
    <n v="1493311.93"/>
    <n v="14.9331193"/>
    <d v="2017-08-10T10:49:41"/>
    <d v="2017-08-21T16:00:00"/>
  </r>
  <r>
    <n v="1458"/>
    <s v="29-June-2017 to 15-Aug-2017"/>
    <n v="148"/>
    <s v="Ejipura"/>
    <s v="Regular Tenders"/>
    <s v="Published"/>
    <s v="BBMP-EE-BTMLAYOUT"/>
    <s v="BBMP/2017-18/OW/WORK_INDENT26650"/>
    <s v="Construction of RCC Box drain near Ashwini Layout 100 feet ring road and other Improvements works in surrounding area in ward No. 148 (Ejipura)"/>
    <s v="OPEN"/>
    <x v="0"/>
    <x v="11"/>
    <n v="1481188.05"/>
    <n v="14.811880500000001"/>
    <d v="2017-08-10T10:49:15"/>
    <d v="2017-08-21T16:00:00"/>
  </r>
  <r>
    <n v="1459"/>
    <s v="29-June-2017 to 15-Aug-2017"/>
    <n v="148"/>
    <s v="Ejipura"/>
    <s v="Regular Tenders"/>
    <s v="Published"/>
    <s v="BBMP-EE-BTMLAYOUT"/>
    <s v="BBMP/2017-18/OW/WORK_INDENT26649"/>
    <s v="Digging of New Borewell Erection of Pumpset and providing pipeline and Surrounding area in ward No. 148 (Ejipura)"/>
    <s v="OPEN"/>
    <x v="0"/>
    <x v="14"/>
    <n v="1462494.61"/>
    <n v="14.624946100000001"/>
    <d v="2017-08-10T10:48:40"/>
    <d v="2017-08-21T16:00:00"/>
  </r>
  <r>
    <n v="1460"/>
    <s v="29-June-2017 to 15-Aug-2017"/>
    <n v="148"/>
    <s v="Ejipura"/>
    <s v="Regular Tenders"/>
    <s v="Published"/>
    <s v="BBMP-EE-BTMLAYOUT"/>
    <s v="BBMP/2017-18/OW/WORK_INDENT26648"/>
    <s v="Digging of New Borewell Erection of Pumpset and Providing pipeline at Ejpura and Surrounding area in ward No. 148 (Ejipura)"/>
    <s v="OPEN"/>
    <x v="0"/>
    <x v="14"/>
    <n v="1462494.61"/>
    <n v="14.624946100000001"/>
    <d v="2017-08-10T10:48:05"/>
    <d v="2017-08-21T16:00:00"/>
  </r>
  <r>
    <n v="1461"/>
    <s v="29-June-2017 to 15-Aug-2017"/>
    <n v="148"/>
    <s v="Ejipura"/>
    <s v="Regular Tenders"/>
    <s v="Published"/>
    <s v="BBMP-EE-BTMLAYOUT"/>
    <s v="BBMP/2017-18/OW/WORK_INDENT26647"/>
    <s v="Desilting of drains and other Improvements to drains at S.T Bed Layout and 80 feet Road in ward No. 148 (Ejipura)"/>
    <s v="OPEN"/>
    <x v="0"/>
    <x v="4"/>
    <n v="986519.14"/>
    <n v="9.8651914000000005"/>
    <d v="2017-08-10T10:46:57"/>
    <d v="2017-08-21T16:00:00"/>
  </r>
  <r>
    <n v="1462"/>
    <s v="29-June-2017 to 15-Aug-2017"/>
    <n v="148"/>
    <s v="Ejipura"/>
    <s v="Regular Tenders"/>
    <s v="Published"/>
    <s v="BBMP-EE-BTMLAYOUT"/>
    <s v="BBMP/2017-18/OW/WORK_INDENT26646"/>
    <s v="Constructions of New Culverts in ward No. 148 (Ejipura)"/>
    <s v="OPEN"/>
    <x v="0"/>
    <x v="4"/>
    <n v="987720.8"/>
    <n v="9.8772080000000013"/>
    <d v="2017-08-10T10:45:58"/>
    <d v="2017-08-21T16:00:00"/>
  </r>
  <r>
    <n v="1463"/>
    <s v="29-June-2017 to 15-Aug-2017"/>
    <n v="148"/>
    <s v="Ejipura"/>
    <s v="Regular Tenders"/>
    <s v="Published"/>
    <s v="BBMP-EE-BTMLAYOUT"/>
    <s v="BBMP/2017-18/OW/WORK_INDENT26645"/>
    <s v="Concreting to BWSSB road Cutting portion and bad reaches in surrounding area in ward No. 148 (Ejipura)"/>
    <s v="OPEN"/>
    <x v="0"/>
    <x v="3"/>
    <n v="999143.08"/>
    <n v="9.9914307999999998"/>
    <d v="2017-08-10T10:45:22"/>
    <d v="2017-08-21T16:00:00"/>
  </r>
  <r>
    <n v="1464"/>
    <s v="29-June-2017 to 15-Aug-2017"/>
    <n v="95"/>
    <s v="Subhash Nagara"/>
    <s v="Regular Tenders"/>
    <s v="Published"/>
    <s v="BBMP-EE-GANDHINAGAR"/>
    <s v="BBMP/2017-18/OW/WORK_INDENT26450/CALL-2"/>
    <s v="Providing RCC Roof to BBMP Buidling at Avalamma Choultry In Ward-95"/>
    <s v="OPEN"/>
    <x v="0"/>
    <x v="1"/>
    <n v="1499092.73"/>
    <n v="14.990927299999999"/>
    <d v="2017-08-09T16:59:47"/>
    <d v="2017-08-18T16:00:00"/>
  </r>
  <r>
    <n v="1465"/>
    <s v="29-June-2017 to 15-Aug-2017"/>
    <n v="95"/>
    <s v="Subhash Nagara"/>
    <s v="Regular Tenders"/>
    <s v="Published"/>
    <s v="BBMP-EE-GANDHINAGAR"/>
    <s v="BBMP/2017-18/OW/WORK_INDENT26449/CALL-2"/>
    <s v="Construction of Anganawadi at Bapuji Block In Ward-95"/>
    <s v="OPEN"/>
    <x v="0"/>
    <x v="16"/>
    <n v="1427408.09"/>
    <n v="14.274080900000001"/>
    <d v="2017-08-09T16:59:15"/>
    <d v="2017-08-18T16:00:00"/>
  </r>
  <r>
    <n v="1466"/>
    <s v="29-June-2017 to 15-Aug-2017"/>
    <n v="95"/>
    <s v="Subhash Nagara"/>
    <s v="Regular Tenders"/>
    <s v="Published"/>
    <s v="BBMP-EE-GANDHINAGAR"/>
    <s v="BBMP/2017-18/OW/WORK_INDENT26448/CALL-2"/>
    <s v="Construction of 1st Floor Over Existing BBMP Building at Sanjay Gandhinagar Slum In Ward-95"/>
    <s v="OPEN"/>
    <x v="0"/>
    <x v="1"/>
    <n v="2494216.75"/>
    <n v="24.9421675"/>
    <d v="2017-08-09T16:58:49"/>
    <d v="2017-08-18T16:00:00"/>
  </r>
  <r>
    <n v="1467"/>
    <s v="29-June-2017 to 15-Aug-2017"/>
    <n v="95"/>
    <s v="Subhash Nagara"/>
    <s v="Regular Tenders"/>
    <s v="Published"/>
    <s v="BBMP-EE-GANDHINAGAR"/>
    <s v="BBMP/2017-18/OW/WORK_INDENT26447/CALL-2"/>
    <s v="Construction of 1st Floor Over Existing Reading room at 2nd Main Road Papanna Block In Ward-95"/>
    <s v="OPEN"/>
    <x v="0"/>
    <x v="16"/>
    <n v="1997770.56"/>
    <n v="19.9777056"/>
    <d v="2017-08-09T16:58:22"/>
    <d v="2017-08-18T16:00:00"/>
  </r>
  <r>
    <n v="1468"/>
    <s v="29-June-2017 to 15-Aug-2017"/>
    <n v="95"/>
    <s v="Subhash Nagara"/>
    <s v="Regular Tenders"/>
    <s v="Published"/>
    <s v="BBMP-EE-GANDHINAGAR"/>
    <s v="BBMP/2017-18/OW/WORK_INDENT26445/CALL-2"/>
    <s v="Construction of Gymnasium Building at Neelagiri Papanna Block In Ward-95"/>
    <s v="OPEN"/>
    <x v="0"/>
    <x v="1"/>
    <n v="2425789.7999999998"/>
    <n v="24.257897999999997"/>
    <d v="2017-08-09T16:57:51"/>
    <d v="2017-08-18T16:00:00"/>
  </r>
  <r>
    <n v="1469"/>
    <s v="29-June-2017 to 15-Aug-2017"/>
    <n v="120"/>
    <s v="Cotton Pete"/>
    <s v="Regular Tenders"/>
    <s v="Published"/>
    <s v="BBMP-EE-GANDHINAGAR"/>
    <s v="BBMP/2017-18/OW/WORK_INDENT26641"/>
    <s v="Providing and Repairs to Toilet BBMP School Building at Magadi Road 1st Cross in Ward No.120.(Call-1)"/>
    <s v="OPEN"/>
    <x v="0"/>
    <x v="10"/>
    <n v="699110.29"/>
    <n v="6.9911029000000005"/>
    <d v="2017-08-09T15:44:44"/>
    <d v="2017-08-18T16:00:00"/>
  </r>
  <r>
    <n v="1470"/>
    <s v="29-June-2017 to 15-Aug-2017"/>
    <n v="169"/>
    <s v="Byrasandra"/>
    <s v="Regular Tenders"/>
    <s v="Published"/>
    <s v="BBMP-EE-PROJECT-SOUTH"/>
    <s v="BBMP/2017-18/BD/WORK_INDENT26639"/>
    <s v="Construction of Multy purpose Building at second floor in Kittur rani channamma stadium in ward no 169."/>
    <s v="OPEN"/>
    <x v="0"/>
    <x v="1"/>
    <n v="16919395.390000001"/>
    <n v="169.1939539"/>
    <d v="2017-08-08T17:41:22"/>
    <d v="2017-08-28T16:00:00"/>
  </r>
  <r>
    <n v="1471"/>
    <s v="29-June-2017 to 15-Aug-2017"/>
    <n v="168"/>
    <s v="Pattabhirama Nagara"/>
    <s v="Regular Tenders"/>
    <s v="Published"/>
    <s v="BBMP-EE-Jayanagar-South"/>
    <s v="BBMP/2017-18/OW/WORK_INDENT26638"/>
    <s v="EMERGENCY WORKS IN WARD NO. 168, PATTABHIRAMANAGAR."/>
    <s v="OPEN"/>
    <x v="0"/>
    <x v="20"/>
    <n v="1000000"/>
    <n v="10"/>
    <d v="2017-08-08T14:26:29"/>
    <d v="2017-08-18T16:00:00"/>
  </r>
  <r>
    <n v="1472"/>
    <s v="29-June-2017 to 15-Aug-2017"/>
    <n v="171"/>
    <s v="Gurappanapalya"/>
    <s v="Regular Tenders"/>
    <s v="Published"/>
    <s v="BBMP-EE-Jayanagar-South"/>
    <s v="BBMP/2017-18/OW/WORK_INDENT26637"/>
    <s v="Resetting of Drains in Sudharshan Colony in Ward NO. 171."/>
    <s v="OPEN"/>
    <x v="0"/>
    <x v="4"/>
    <n v="467950.64"/>
    <n v="4.6795064000000002"/>
    <d v="2017-08-08T13:57:49"/>
    <d v="2017-08-18T16:00:00"/>
  </r>
  <r>
    <n v="1473"/>
    <s v="29-June-2017 to 15-Aug-2017"/>
    <n v="171"/>
    <s v="Gurappanapalya"/>
    <s v="Regular Tenders"/>
    <s v="Published"/>
    <s v="BBMP-EE-Jayanagar-South"/>
    <s v="BBMP/2017-18/RD/WORK_INDENT26634"/>
    <s v="Providing Concrete Road in Sudharshan Colony in Ward NO. 171, Gurappanapalya."/>
    <s v="OPEN"/>
    <x v="0"/>
    <x v="3"/>
    <n v="270624.23"/>
    <n v="2.7062423"/>
    <d v="2017-08-08T13:25:47"/>
    <d v="2017-08-18T16:00:00"/>
  </r>
  <r>
    <n v="1474"/>
    <s v="29-June-2017 to 15-Aug-2017"/>
    <n v="43"/>
    <s v="Nandini Layout"/>
    <s v="Regular Tenders"/>
    <s v="Published"/>
    <s v="BBMP-EE-MLPURAM"/>
    <s v="BBMP/2017-18/OW/WORK_INDENT26633"/>
    <s v="DEVELOPMENT OF PLAY GROUND IN WARD NO 43"/>
    <s v="OPEN"/>
    <x v="0"/>
    <x v="25"/>
    <n v="29446678.370000001"/>
    <n v="294.46678370000001"/>
    <d v="2017-08-08T13:02:21"/>
    <d v="2017-08-31T16:00:00"/>
  </r>
  <r>
    <n v="1475"/>
    <s v="29-June-2017 to 15-Aug-2017"/>
    <n v="0"/>
    <s v="NA"/>
    <s v="Regular Tenders"/>
    <s v="Published"/>
    <s v="BBMP-EE-BYATRAYANAPURA"/>
    <s v="BBMP/2017-18/RD/WORK_INDENT26622"/>
    <s v="Package No. 06 (consists of 28 works)"/>
    <s v="OPEN"/>
    <x v="0"/>
    <x v="7"/>
    <n v="135992759.33000001"/>
    <n v="1359.9275933000001"/>
    <d v="2017-08-07T12:16:14"/>
    <d v="2017-08-23T17:30:00"/>
  </r>
  <r>
    <n v="1476"/>
    <s v="29-June-2017 to 15-Aug-2017"/>
    <n v="0"/>
    <s v="NA"/>
    <s v="Regular Tenders"/>
    <s v="Published"/>
    <s v="BBMP-EE-BYATRAYANAPURA"/>
    <s v="BBMP/2017-18/RD/WORK_INDENT26621"/>
    <s v="Package No. 05 (consists of 09 works)"/>
    <s v="OPEN"/>
    <x v="0"/>
    <x v="7"/>
    <n v="43474367.950000003"/>
    <n v="434.74367950000004"/>
    <d v="2017-08-07T12:15:16"/>
    <d v="2017-08-23T17:30:00"/>
  </r>
  <r>
    <n v="1477"/>
    <s v="29-June-2017 to 15-Aug-2017"/>
    <n v="0"/>
    <s v="NA"/>
    <s v="Regular Tenders"/>
    <s v="Published"/>
    <s v="BBMP-EE-BYATRAYANAPURA"/>
    <s v="BBMP/2017-18/RD/WORK_INDENT26620"/>
    <s v="Package No. 04 (consists of 23 works)"/>
    <s v="OPEN"/>
    <x v="0"/>
    <x v="7"/>
    <n v="106431222.93000001"/>
    <n v="1064.3122293000001"/>
    <d v="2017-08-07T12:14:35"/>
    <d v="2017-08-23T17:30:00"/>
  </r>
  <r>
    <n v="1478"/>
    <s v="29-June-2017 to 15-Aug-2017"/>
    <n v="0"/>
    <s v="NA"/>
    <s v="Regular Tenders"/>
    <s v="Published"/>
    <s v="BBMP-EE-BYATRAYANAPURA"/>
    <s v="BBMP/2017-18/RD/WORK_INDENT26619"/>
    <s v="PACKAGE 3IMPROVEMENTS TO ROADS AND DRAINS PROVIDING AMMENITIES CONSTRUCTION OF RO WATER PLANT BANGALURU ONE CENTER PROVIDING SODIUM VAPOUR LIGHTS SIGN BOARDS IN WARD NO 9 10 AND 11 BYATARAYANAPURA DIVISION AS PER ANNEXURE GO NO UDD 217 SFC 2016 DATED 28 5 2016 WORKS SL NO FOR WARD NO 9 33 To 34 WARD NO 10 35 TO 38 WARD NO 11 39 TO 48."/>
    <s v="OPEN"/>
    <x v="0"/>
    <x v="5"/>
    <n v="44323062.380000003"/>
    <n v="443.23062380000005"/>
    <d v="2017-08-07T12:13:38"/>
    <d v="2017-08-23T17:30:00"/>
  </r>
  <r>
    <n v="1479"/>
    <s v="29-June-2017 to 15-Aug-2017"/>
    <n v="0"/>
    <s v="NA"/>
    <s v="Regular Tenders"/>
    <s v="Published"/>
    <s v="BBMP-EE-BYATRAYANAPURA"/>
    <s v="BBMP/2017-18/RD/WORK_INDENT26618"/>
    <s v="PACKAGE 2IMPROVEMENTS TO ROADS AND DRAINS CONSTRUCTION OF RO WATER PLANT BANGALURU ONE CENTER IN WARD NO 7 AND 8 BYATARAYANAPURA DIVISION AS PER ANNEXURE GO NO UDD 217 SFC 2016 DATED 28 5 2016 WORKS SL NO FOR WARD NO 7 12 TO 23WARD NO 8 24 TO 32."/>
    <s v="OPEN"/>
    <x v="0"/>
    <x v="2"/>
    <n v="65818825.619999997"/>
    <n v="658.18825619999996"/>
    <d v="2017-08-07T12:12:39"/>
    <d v="2017-08-23T17:30:00"/>
  </r>
  <r>
    <n v="1480"/>
    <s v="29-June-2017 to 15-Aug-2017"/>
    <n v="0"/>
    <s v="NA"/>
    <s v="Regular Tenders"/>
    <s v="Published"/>
    <s v="BBMP-EE-BYATRAYANAPURA"/>
    <s v="BBMP/2017-18/RD/WORK_INDENT26617"/>
    <s v="PACKAGE 1IMPROVEMENTS TO ROADS AND DRAINS PROVIDING AMMENITIES CONSTRUCTION OF RO WATER PLANT BANGALURU ONE CENTER PROVIDING SODIUM VAPOUR LIGHTS SIGN BOARDS IN WARD NO 5 AND 6 BYATARAYANAPURA DIVISION AS PER ANNEXURE GO NO UDD 217 SFC 2016 DATED 28 5 2016 WORKS SL NO FOR WARD NO 5 1 TO 6WARD NO 6 7 TO 11."/>
    <s v="OPEN"/>
    <x v="0"/>
    <x v="5"/>
    <n v="42420872.259999998"/>
    <n v="424.20872259999999"/>
    <d v="2017-08-07T12:11:30"/>
    <d v="2017-08-23T17:30:00"/>
  </r>
  <r>
    <n v="1481"/>
    <s v="29-June-2017 to 15-Aug-2017"/>
    <n v="168"/>
    <s v="Pattabhirama Nagara"/>
    <s v="Regular Tenders"/>
    <s v="Published"/>
    <s v="BBMP-EE-Jayanagar-South"/>
    <s v="BBMP/2017-18/OW/WORK_INDENT26623"/>
    <s v="CONSTRUCTION AND REPAIRS TO CULVERTS IN WARD NO. 168. PATTABHIRAMANAGAR."/>
    <s v="OPEN"/>
    <x v="0"/>
    <x v="4"/>
    <n v="981032.73"/>
    <n v="9.8103272999999991"/>
    <d v="2017-08-04T15:49:32"/>
    <d v="2017-08-18T16:00:00"/>
  </r>
  <r>
    <n v="1482"/>
    <s v="29-June-2017 to 15-Aug-2017"/>
    <n v="0"/>
    <s v="NA"/>
    <s v="Regular Tenders"/>
    <s v="Published"/>
    <s v="BBMP-EE-PROJECT-SOUTH"/>
    <s v="BBMP/2017-18/OW/WORK_INDENT26609"/>
    <s v="Development, Repair and improvement works in Playgrounds of Six Assembly Constituency of South Zone under Package-3 (13 no works)"/>
    <s v="OPEN"/>
    <x v="0"/>
    <x v="25"/>
    <n v="107643232.90000001"/>
    <n v="1076.432329"/>
    <d v="2017-08-02T18:18:36"/>
    <d v="2017-08-22T16:00:00"/>
  </r>
  <r>
    <n v="1483"/>
    <s v="29-June-2017 to 15-Aug-2017"/>
    <n v="168"/>
    <s v="Pattabhirama Nagara"/>
    <s v="Regular Tenders"/>
    <s v="Published"/>
    <s v="BBMP-EE-Jayanagar-South"/>
    <s v="BBMP/2017-18/OW/WORK_INDENT26608"/>
    <s v="Resetting of drain in Marenahalli Tank Bund Area in Ward No. 168."/>
    <s v="OPEN"/>
    <x v="0"/>
    <x v="11"/>
    <n v="136852.95000000001"/>
    <n v="1.3685295000000002"/>
    <d v="2017-08-02T15:59:44"/>
    <d v="2017-08-18T16:00:00"/>
  </r>
  <r>
    <n v="1484"/>
    <s v="29-June-2017 to 15-Aug-2017"/>
    <n v="168"/>
    <s v="Pattabhirama Nagara"/>
    <s v="Regular Tenders"/>
    <s v="Published"/>
    <s v="BBMP-EE-Jayanagar-South"/>
    <s v="BBMP/2017-18/OW/WORK_INDENT26604"/>
    <s v="PROVIDING WARD NAME BOARDS AND STICKERS TO EXISTING NAME BOARDS IN WARD NO 168, PATTABHIRAMANAGAR ."/>
    <s v="OPEN"/>
    <x v="0"/>
    <x v="5"/>
    <n v="499200"/>
    <n v="4.992"/>
    <d v="2017-08-02T15:59:11"/>
    <d v="2017-08-18T16:00:00"/>
  </r>
  <r>
    <n v="1485"/>
    <s v="29-June-2017 to 15-Aug-2017"/>
    <n v="168"/>
    <s v="Pattabhirama Nagara"/>
    <s v="Regular Tenders"/>
    <s v="Published"/>
    <s v="BBMP-EE-Jayanagar-South"/>
    <s v="BBMP/2017-18/OW/WORK_INDENT26607"/>
    <s v="IMPROVEMENTS TO DRAINS IN MARANHALLI TANK BUND AREA IN WARD NO. 168, PATTABIRAMANAGAR."/>
    <s v="OPEN"/>
    <x v="0"/>
    <x v="4"/>
    <n v="324944.90999999997"/>
    <n v="3.2494490999999996"/>
    <d v="2017-08-02T15:58:29"/>
    <d v="2017-08-18T16:00:00"/>
  </r>
  <r>
    <n v="1486"/>
    <s v="29-June-2017 to 15-Aug-2017"/>
    <n v="94"/>
    <s v="Gandhi Nagara"/>
    <s v="Regular Tenders"/>
    <s v="Published"/>
    <s v="BBMP-EE-GANDHINAGAR"/>
    <s v="BBMP/2017-18/RD/WORK_INDENT26602"/>
    <s v="CONSTRUCTION OF AUDITORIUM AT NEHRU NAGARA IN WARD No 94, GANDHINAGARA"/>
    <s v="OPEN"/>
    <x v="0"/>
    <x v="12"/>
    <n v="14635528.15"/>
    <n v="146.35528149999999"/>
    <d v="2017-08-02T12:11:34"/>
    <d v="2017-08-29T16:00:00"/>
  </r>
  <r>
    <n v="1487"/>
    <s v="29-June-2017 to 15-Aug-2017"/>
    <n v="0"/>
    <s v="NA"/>
    <s v="Regular Tenders"/>
    <s v="Published"/>
    <s v="BBMP-EE5-PROJECT2"/>
    <s v="BBMP/2017-18/IW/WORK_INDENT26595"/>
    <s v="IMPROVEMENTS TO KAMMAGONDANAHALLI LAKE"/>
    <s v="OPEN"/>
    <x v="0"/>
    <x v="8"/>
    <n v="9505582.1600000001"/>
    <n v="95.055821600000002"/>
    <d v="2017-08-01T19:31:02"/>
    <d v="2017-08-29T16:00:00"/>
  </r>
  <r>
    <n v="1488"/>
    <s v="29-June-2017 to 15-Aug-2017"/>
    <n v="179"/>
    <s v="Shakambari Nagara"/>
    <s v="Regular Tenders"/>
    <s v="Published"/>
    <s v="BBMP-EE-Jayanagar-South"/>
    <s v="BBMP/2017-18/RD/WORK_INDENT26597"/>
    <s v="IMPROVEMENTS TO MAIN ROAD OF THARAMANDAL PET, SHAKAMBARINAGAR IN WARD NO. 179."/>
    <s v="OPEN"/>
    <x v="0"/>
    <x v="3"/>
    <n v="4950098.97"/>
    <n v="49.500989699999998"/>
    <d v="2017-08-01T16:57:44"/>
    <d v="2017-08-18T16:00:00"/>
  </r>
  <r>
    <n v="1489"/>
    <s v="29-June-2017 to 15-Aug-2017"/>
    <n v="179"/>
    <s v="Shakambari Nagara"/>
    <s v="Regular Tenders"/>
    <s v="Published"/>
    <s v="BBMP-EE-Jayanagar-South"/>
    <s v="BBMP/2017-18/OW/WORK_INDENT26586"/>
    <s v="DEVELOPMENT WORKS AT SHAKAMBARINAGAR AREA IN WARD NO. 179"/>
    <s v="OPEN"/>
    <x v="0"/>
    <x v="3"/>
    <n v="2292636.77"/>
    <n v="22.9263677"/>
    <d v="2017-08-01T15:12:12"/>
    <d v="2017-08-18T16:00:00"/>
  </r>
  <r>
    <n v="1490"/>
    <s v="29-June-2017 to 15-Aug-2017"/>
    <n v="179"/>
    <s v="Shakambari Nagara"/>
    <s v="Regular Tenders"/>
    <s v="Published"/>
    <s v="BBMP-EE-Jayanagar-South"/>
    <s v="BBMP/2017-18/RD/WORK_INDENT26585"/>
    <s v="IMPROVMENTS TO CROSS ROAD OF THARAMANDAL PET, SHAKAMBARINAGAR IN WARD NO. 179."/>
    <s v="OPEN"/>
    <x v="0"/>
    <x v="3"/>
    <n v="4949694.57"/>
    <n v="49.496945700000005"/>
    <d v="2017-08-01T15:10:59"/>
    <d v="2017-08-18T16:00:00"/>
  </r>
  <r>
    <n v="1491"/>
    <s v="29-June-2017 to 15-Aug-2017"/>
    <n v="169"/>
    <s v="Byrasandra"/>
    <s v="Regular Tenders"/>
    <s v="Published"/>
    <s v="BBMP-EE-Jayanagar-South"/>
    <s v="BBMP/2017-18/RD/WORK_INDENT26574"/>
    <s v="PROVIDING CONCRETING TO ROADS IN BHOVI COLONY IN WARD NO. 169, BYRASANDRA."/>
    <s v="OPEN"/>
    <x v="0"/>
    <x v="3"/>
    <n v="895841.7"/>
    <n v="8.958416999999999"/>
    <d v="2017-08-01T15:09:52"/>
    <d v="2017-08-18T16:00:00"/>
  </r>
  <r>
    <n v="1492"/>
    <s v="29-June-2017 to 15-Aug-2017"/>
    <n v="169"/>
    <s v="Byrasandra"/>
    <s v="Regular Tenders"/>
    <s v="Published"/>
    <s v="BBMP-EE-Jayanagar-South"/>
    <s v="BBMP/2017-18/OW/WORK_INDENT26575"/>
    <s v="Resetting of drains in Bhovi Colony in Ward NO. 169, Byrasandra"/>
    <s v="OPEN"/>
    <x v="0"/>
    <x v="4"/>
    <n v="125703.12"/>
    <n v="1.2570311999999999"/>
    <d v="2017-08-01T15:08:54"/>
    <d v="2017-08-18T16:00:00"/>
  </r>
  <r>
    <n v="1493"/>
    <s v="29-June-2017 to 15-Aug-2017"/>
    <n v="170"/>
    <s v="Jaya Nagara East"/>
    <s v="Regular Tenders"/>
    <s v="Published"/>
    <s v="BBMP-EE-Jayanagar-South"/>
    <s v="BBMP/2017-18/RD/WORK_INDENT26582"/>
    <s v="PROVIDING ASPHALTING TO NAL LAYOUT &amp; JALBHAVAN LAYOUT IN WARD NO. 170 JAYANAGAR EAST."/>
    <s v="OPEN"/>
    <x v="0"/>
    <x v="3"/>
    <n v="4950089.8899999997"/>
    <n v="49.500898899999996"/>
    <d v="2017-08-01T15:08:00"/>
    <d v="2017-08-18T16:00:00"/>
  </r>
  <r>
    <n v="1494"/>
    <s v="29-June-2017 to 15-Aug-2017"/>
    <n v="170"/>
    <s v="Jaya Nagara East"/>
    <s v="Regular Tenders"/>
    <s v="Published"/>
    <s v="BBMP-EE-Jayanagar-South"/>
    <s v="BBMP/2017-18/OW/WORK_INDENT26596"/>
    <s v="RESETTING OF DRAINS IN ARASU COLONY IN WARD NO. 170"/>
    <s v="OPEN"/>
    <x v="0"/>
    <x v="4"/>
    <n v="177434.14"/>
    <n v="1.7743414000000002"/>
    <d v="2017-08-01T15:06:58"/>
    <d v="2017-08-18T16:00:00"/>
  </r>
  <r>
    <n v="1495"/>
    <s v="29-June-2017 to 15-Aug-2017"/>
    <n v="170"/>
    <s v="Jaya Nagara East"/>
    <s v="Regular Tenders"/>
    <s v="Published"/>
    <s v="BBMP-EE-Jayanagar-South"/>
    <s v="BBMP/2017-18/RD/WORK_INDENT26580"/>
    <s v="Providing concreting road in Arasu Colony in Ward No. 170."/>
    <s v="OPEN"/>
    <x v="0"/>
    <x v="3"/>
    <n v="1110902.75"/>
    <n v="11.1090275"/>
    <d v="2017-08-01T15:05:51"/>
    <d v="2017-08-18T16:00:00"/>
  </r>
  <r>
    <n v="1496"/>
    <s v="29-June-2017 to 15-Aug-2017"/>
    <n v="0"/>
    <s v="NA"/>
    <s v="Regular Tenders"/>
    <s v="Published"/>
    <s v="BBMP-EE5-PROJECT2"/>
    <s v="BBMP/2017-18/IW/WORK_INDENT26593"/>
    <s v="IMPROVEMENTS TO PALANAHALLI LAKE"/>
    <s v="OPEN"/>
    <x v="0"/>
    <x v="8"/>
    <n v="4899344.3499999996"/>
    <n v="48.993443499999998"/>
    <d v="2017-07-31T21:48:36"/>
    <d v="2017-08-29T16:00:00"/>
  </r>
  <r>
    <n v="1497"/>
    <s v="29-June-2017 to 15-Aug-2017"/>
    <n v="0"/>
    <s v="NA"/>
    <s v="Regular Tenders"/>
    <s v="Published"/>
    <s v="BBMP-EE5-PROJECT2"/>
    <s v="BBMP/2017-18/IW/WORK_INDENT26591"/>
    <s v="Development of Vishwaneedam Lake"/>
    <s v="OPEN"/>
    <x v="0"/>
    <x v="8"/>
    <n v="14550355.689999999"/>
    <n v="145.50355690000001"/>
    <d v="2017-07-31T21:47:40"/>
    <d v="2017-08-29T16:00:00"/>
  </r>
  <r>
    <n v="1498"/>
    <s v="29-June-2017 to 15-Aug-2017"/>
    <n v="0"/>
    <s v="NA"/>
    <s v="Regular Tenders"/>
    <s v="Published"/>
    <s v="BBMP-EE5-PROJECT2"/>
    <s v="BBMP/2017-18/IW/WORK_INDENT26594"/>
    <s v="IMPROVEMENTS TO YELAHANKA LAKE"/>
    <s v="OPEN"/>
    <x v="0"/>
    <x v="8"/>
    <n v="4905345.16"/>
    <n v="49.053451600000002"/>
    <d v="2017-07-31T21:46:30"/>
    <d v="2017-08-29T16:00:00"/>
  </r>
  <r>
    <n v="1499"/>
    <s v="29-June-2017 to 15-Aug-2017"/>
    <n v="0"/>
    <s v="NA"/>
    <s v="Regular Tenders"/>
    <s v="Published"/>
    <s v="BBMP-EE3-PROJECT2"/>
    <s v="BBMP/2017-18/IW/WORK_INDENT26587"/>
    <s v="IMPROVEMENT OF EASTERN SIDE PATHWAY OF SANKEY TANK"/>
    <s v="OPEN"/>
    <x v="0"/>
    <x v="3"/>
    <n v="15537566.789999999"/>
    <n v="155.3756679"/>
    <d v="2017-07-31T20:57:39"/>
    <d v="2017-08-29T16:00:00"/>
  </r>
  <r>
    <n v="1500"/>
    <s v="29-June-2017 to 15-Aug-2017"/>
    <n v="0"/>
    <s v="NA"/>
    <s v="Regular Tenders"/>
    <s v="Published"/>
    <s v="BBMP-EE3-PROJECT2"/>
    <s v="BBMP/2017-18/RT/WORK_INDENT26581"/>
    <s v="Development of Dasarahalli Lake"/>
    <s v="OPEN"/>
    <x v="0"/>
    <x v="8"/>
    <n v="7327756.5800000001"/>
    <n v="73.277565800000005"/>
    <d v="2017-07-31T20:50:05"/>
    <d v="2017-08-29T16:00:00"/>
  </r>
  <r>
    <n v="1501"/>
    <s v="29-June-2017 to 15-Aug-2017"/>
    <n v="109"/>
    <s v="Chickka Pete"/>
    <s v="Regular Tenders"/>
    <s v="Published"/>
    <s v="BBMP-EE-GANDHINAGAR"/>
    <s v="BBMP/2017-18/OW/WORK_INDENT26573"/>
    <s v="Construction of RCC drain and RCC Road to BVK IYengar Road from OTC Road Hospital Road Towards Northern Side In Ward-109"/>
    <s v="OPEN"/>
    <x v="0"/>
    <x v="11"/>
    <n v="19998085.190000001"/>
    <n v="199.9808519"/>
    <d v="2017-07-29T16:38:50"/>
    <d v="2017-08-21T16:00:00"/>
  </r>
  <r>
    <n v="1502"/>
    <s v="29-June-2017 to 15-Aug-2017"/>
    <n v="0"/>
    <s v="NA"/>
    <s v="Regular Tenders"/>
    <s v="Published"/>
    <s v="BBMP-EE-P-C2"/>
    <s v="BBMP/2017-18/FL/WORK_INDENT26537"/>
    <s v="Construction of Elevated corridor from Minerva circle to Hudson circle Bengaluru (Call-2)"/>
    <s v="OPEN"/>
    <x v="0"/>
    <x v="3"/>
    <n v="0"/>
    <n v="0"/>
    <d v="2017-07-28T17:23:26"/>
    <d v="2017-08-28T17:30:00"/>
  </r>
  <r>
    <n v="1503"/>
    <s v="29-June-2017 to 15-Aug-2017"/>
    <n v="88"/>
    <s v="Jeevanbhima Nagara"/>
    <s v="Regular Tenders"/>
    <s v="Closed"/>
    <s v="BBMP-EE-CVRAMANNAGAR"/>
    <s v="BBMP/2017-18/BD/WORK_INDENT26598"/>
    <s v="Construction of New Public Toilet Block Near DWCC Old Airport road in W-88"/>
    <s v="OPEN"/>
    <x v="0"/>
    <x v="10"/>
    <n v="755920.29"/>
    <n v="7.5592029000000007"/>
    <d v="2017-08-08T16:38:43"/>
    <d v="2017-08-16T16:00:00"/>
  </r>
  <r>
    <n v="1504"/>
    <s v="29-June-2017 to 15-Aug-2017"/>
    <n v="57"/>
    <s v="C V Raman Nagara"/>
    <s v="Regular Tenders"/>
    <s v="Closed"/>
    <s v="BBMP-EE-CVRAMANNAGAR"/>
    <s v="BBMP/2017-18/BD/WORK_INDENT26600"/>
    <s v="Construction of new public toilet block at 5th main road Malleshplaya in ward no 57 CV Ramanangara"/>
    <s v="OPEN"/>
    <x v="0"/>
    <x v="10"/>
    <n v="755921.54"/>
    <n v="7.5592154000000003"/>
    <d v="2017-08-08T16:38:05"/>
    <d v="2017-08-16T16:00:00"/>
  </r>
  <r>
    <n v="1505"/>
    <s v="29-June-2017 to 15-Aug-2017"/>
    <n v="57"/>
    <s v="C V Raman Nagara"/>
    <s v="Regular Tenders"/>
    <s v="Closed"/>
    <s v="BBMP-EE-CVRAMANNAGAR"/>
    <s v="BBMP/2017-18/BD/WORK_INDENT26601"/>
    <s v="Construction of new public toilet block at Malleshplaya in W-57 CV Ramanangara"/>
    <s v="OPEN"/>
    <x v="0"/>
    <x v="10"/>
    <n v="755921.54"/>
    <n v="7.5592154000000003"/>
    <d v="2017-08-08T15:56:47"/>
    <d v="2017-08-16T16:00:00"/>
  </r>
  <r>
    <n v="1506"/>
    <s v="29-June-2017 to 15-Aug-2017"/>
    <n v="57"/>
    <s v="C V Raman Nagara"/>
    <s v="Regular Tenders"/>
    <s v="Closed"/>
    <s v="BBMP-EE-CVRAMANNAGAR"/>
    <s v="BBMP/2017-18/BD/WORK_INDENT26603"/>
    <s v="Construction of New Public toilet block at Old Madras road in W-57 CV Raman nagara"/>
    <s v="OPEN"/>
    <x v="0"/>
    <x v="10"/>
    <n v="755921.54"/>
    <n v="7.5592154000000003"/>
    <d v="2017-08-08T15:55:36"/>
    <d v="2017-08-16T16:00:00"/>
  </r>
  <r>
    <n v="1507"/>
    <s v="29-June-2017 to 15-Aug-2017"/>
    <n v="139"/>
    <s v="K R Market"/>
    <s v="Regular Tenders"/>
    <s v="Closed"/>
    <s v="BBMP-EE-Chamarajpeth"/>
    <s v="BBMP/2017-18/OW/WORK_INDENT26636"/>
    <s v="Development of drains and Providing SS Ralling at Police road in ward no 139"/>
    <s v="OPEN"/>
    <x v="0"/>
    <x v="2"/>
    <n v="1997229.16"/>
    <n v="19.972291599999998"/>
    <d v="2017-08-08T14:23:26"/>
    <d v="2017-08-16T16:00:00"/>
  </r>
  <r>
    <n v="1508"/>
    <s v="29-June-2017 to 15-Aug-2017"/>
    <n v="137"/>
    <s v="Rayapuram"/>
    <s v="Regular Tenders"/>
    <s v="Closed"/>
    <s v="BBMP-EE-Chamarajpeth"/>
    <s v="BBMP/2017-18/OW/WORK_INDENT26630"/>
    <s v="Construction of New toilet and repair to BBMP School and college building at JJR nagar main raod in ward no 137"/>
    <s v="OPEN"/>
    <x v="0"/>
    <x v="10"/>
    <n v="2499077.9"/>
    <n v="24.990779"/>
    <d v="2017-08-08T14:22:54"/>
    <d v="2017-08-16T16:00:00"/>
  </r>
  <r>
    <n v="1509"/>
    <s v="29-June-2017 to 15-Aug-2017"/>
    <n v="139"/>
    <s v="K R Market"/>
    <s v="Regular Tenders"/>
    <s v="Closed"/>
    <s v="BBMP-EE-Chamarajpeth"/>
    <s v="BBMP/2017-18/OW/WORK_INDENT26631"/>
    <s v="Development of drains and Providing SS Ralling at CCB road in ward no 139"/>
    <s v="OPEN"/>
    <x v="0"/>
    <x v="2"/>
    <n v="1999576.47"/>
    <n v="19.995764699999999"/>
    <d v="2017-08-08T14:22:14"/>
    <d v="2017-08-16T16:00:00"/>
  </r>
  <r>
    <n v="1510"/>
    <s v="29-June-2017 to 15-Aug-2017"/>
    <n v="139"/>
    <s v="K R Market"/>
    <s v="Regular Tenders"/>
    <s v="Closed"/>
    <s v="BBMP-EE-Chamarajpeth"/>
    <s v="BBMP/2017-18/OW/WORK_INDENT26632"/>
    <s v="Development of drains and Providing SS Ralling at Mysore road in ward no 139"/>
    <s v="OPEN"/>
    <x v="0"/>
    <x v="2"/>
    <n v="1996947.07"/>
    <n v="19.969470700000002"/>
    <d v="2017-08-08T14:21:15"/>
    <d v="2017-08-16T16:00:00"/>
  </r>
  <r>
    <n v="1511"/>
    <s v="29-June-2017 to 15-Aug-2017"/>
    <n v="137"/>
    <s v="Rayapuram"/>
    <s v="Regular Tenders"/>
    <s v="Closed"/>
    <s v="BBMP-EE-Chamarajpeth"/>
    <s v="BBMP/2017-18/OW/WORK_INDENT26629"/>
    <s v="Engagement of Gangman and Hiring of Tractor / Tippers for Cleaning and maintenance of road side drains and other cleaning works at 137"/>
    <s v="OPEN"/>
    <x v="0"/>
    <x v="4"/>
    <n v="1199831.6399999999"/>
    <n v="11.998316399999998"/>
    <d v="2017-08-08T14:20:37"/>
    <d v="2017-08-16T16:00:00"/>
  </r>
  <r>
    <n v="1512"/>
    <s v="29-June-2017 to 15-Aug-2017"/>
    <n v="57"/>
    <s v="C V Raman Nagara"/>
    <s v="Regular Tenders"/>
    <s v="Closed"/>
    <s v="BBMP-EE-CVRAMANNAGAR"/>
    <s v="BBMP/2017-18/OW/WORK_INDENT26611"/>
    <s v="Improvements to road side drains 13th cross Maruthi Nagara in w-57"/>
    <s v="OPEN"/>
    <x v="0"/>
    <x v="4"/>
    <n v="999729.92"/>
    <n v="9.9972992000000005"/>
    <d v="2017-08-05T16:09:05"/>
    <d v="2017-08-16T16:00:00"/>
  </r>
  <r>
    <n v="1513"/>
    <s v="29-June-2017 to 15-Aug-2017"/>
    <n v="57"/>
    <s v="C V Raman Nagara"/>
    <s v="Regular Tenders"/>
    <s v="Closed"/>
    <s v="BBMP-EE-CVRAMANNAGAR"/>
    <s v="BBMP/2017-18/OW/WORK_INDENT26616"/>
    <s v="Improvements to drains at East Side of 3rd cross Roads Malleshplaya in W-57"/>
    <s v="OPEN"/>
    <x v="0"/>
    <x v="4"/>
    <n v="1998416.47"/>
    <n v="19.984164700000001"/>
    <d v="2017-08-05T16:08:10"/>
    <d v="2017-08-16T16:00:00"/>
  </r>
  <r>
    <n v="1514"/>
    <s v="29-June-2017 to 15-Aug-2017"/>
    <n v="57"/>
    <s v="C V Raman Nagara"/>
    <s v="Regular Tenders"/>
    <s v="Closed"/>
    <s v="BBMP-EE-CVRAMANNAGAR"/>
    <s v="BBMP/2017-18/OW/WORK_INDENT26615"/>
    <s v="Improvements to road side drains at Kaggadasapura Main road in W-57"/>
    <s v="OPEN"/>
    <x v="0"/>
    <x v="4"/>
    <n v="1494080.35"/>
    <n v="14.940803500000001"/>
    <d v="2017-08-05T16:07:03"/>
    <d v="2017-08-16T16:00:00"/>
  </r>
  <r>
    <n v="1515"/>
    <s v="29-June-2017 to 15-Aug-2017"/>
    <n v="57"/>
    <s v="C V Raman Nagara"/>
    <s v="Regular Tenders"/>
    <s v="Closed"/>
    <s v="BBMP-EE-CVRAMANNAGAR"/>
    <s v="BBMP/2017-18/RD/WORK_INDENT26610"/>
    <s v="Providing CC to cross roads of Thirumala layout in W-57"/>
    <s v="OPEN"/>
    <x v="0"/>
    <x v="3"/>
    <n v="1996659.89"/>
    <n v="19.966598899999997"/>
    <d v="2017-08-05T16:05:57"/>
    <d v="2017-08-16T16:00:00"/>
  </r>
  <r>
    <n v="1516"/>
    <s v="29-June-2017 to 15-Aug-2017"/>
    <n v="57"/>
    <s v="C V Raman Nagara"/>
    <s v="Regular Tenders"/>
    <s v="Closed"/>
    <s v="BBMP-EE-CVRAMANNAGAR"/>
    <s v="BBMP/2017-18/OW/WORK_INDENT26612"/>
    <s v="Construction of drain and culverts at cross roads of thirumala layout in W-57"/>
    <s v="OPEN"/>
    <x v="0"/>
    <x v="11"/>
    <n v="1698504.84"/>
    <n v="16.9850484"/>
    <d v="2017-08-05T16:05:07"/>
    <d v="2017-08-16T16:00:00"/>
  </r>
  <r>
    <n v="1517"/>
    <s v="29-June-2017 to 15-Aug-2017"/>
    <n v="57"/>
    <s v="C V Raman Nagara"/>
    <s v="Regular Tenders"/>
    <s v="Closed"/>
    <s v="BBMP-EE-CVRAMANNAGAR"/>
    <s v="BBMP/2017-18/RD/WORK_INDENT26613"/>
    <s v="Improvements to road and culverts to 3rd and 1st main road bhuvaneswari nagara in W-57"/>
    <s v="OPEN"/>
    <x v="0"/>
    <x v="4"/>
    <n v="1299340.45"/>
    <n v="12.993404499999999"/>
    <d v="2017-08-05T16:04:08"/>
    <d v="2017-08-16T16:00:00"/>
  </r>
  <r>
    <n v="1518"/>
    <s v="29-June-2017 to 15-Aug-2017"/>
    <n v="57"/>
    <s v="C V Raman Nagara"/>
    <s v="Regular Tenders"/>
    <s v="Closed"/>
    <s v="BBMP-EE-CVRAMANNAGAR"/>
    <s v="BBMP/2017-18/OW/WORK_INDENT26614"/>
    <s v="Improvements to drain at 1st main road Bhuvaneshwari Nagara in W-57"/>
    <s v="OPEN"/>
    <x v="0"/>
    <x v="11"/>
    <n v="1979287.78"/>
    <n v="19.792877799999999"/>
    <d v="2017-08-05T16:03:05"/>
    <d v="2017-08-16T16:00:00"/>
  </r>
  <r>
    <n v="1519"/>
    <s v="29-June-2017 to 15-Aug-2017"/>
    <n v="176"/>
    <s v="BTM Layout"/>
    <s v="Regular Tenders"/>
    <s v="Closed"/>
    <s v="BBMP-EE-BTMLAYOUT"/>
    <s v="BBMP/2017-18/OW/WORK_INDENT26588"/>
    <s v="Improvements to drains and roads in Someshwara Colony and KAS colony in ward No. 176 (BTM Layout)"/>
    <s v="OPEN"/>
    <x v="0"/>
    <x v="4"/>
    <n v="9628910.9600000009"/>
    <n v="96.289109600000003"/>
    <d v="2017-08-02T10:41:03"/>
    <d v="2017-08-16T16:00:00"/>
  </r>
  <r>
    <n v="1520"/>
    <s v="29-June-2017 to 15-Aug-2017"/>
    <n v="113"/>
    <s v="Konena Agrahara"/>
    <s v="Regular Tenders"/>
    <s v="Closed"/>
    <s v="BBMP-EE-CVRAMANNAGAR"/>
    <s v="BBMP/2016-17/RD/WORK_INDENT23132/CALL-5"/>
    <s v="Improvements to Roads and Drains in Surrounding Roads of Vinayaka Nagara B Block in Ward No.113 Konena Agrahara"/>
    <s v="OPEN"/>
    <x v="0"/>
    <x v="2"/>
    <n v="1979056.61"/>
    <n v="19.790566099999999"/>
    <d v="2017-08-01T13:47:00"/>
    <d v="2017-08-16T16:00:00"/>
  </r>
  <r>
    <n v="1521"/>
    <s v="29-June-2017 to 15-Aug-2017"/>
    <n v="113"/>
    <s v="Konena Agrahara"/>
    <s v="Regular Tenders"/>
    <s v="Closed"/>
    <s v="BBMP-EE-CVRAMANNAGAR"/>
    <s v="BBMP/2016-17/RD/WORK_INDENT23129/CALL-5"/>
    <s v="Improvements to Roads and Drains in Venkat Reddy Layout, Ward No.113 Konena Agrahara"/>
    <s v="OPEN"/>
    <x v="0"/>
    <x v="2"/>
    <n v="1979126.72"/>
    <n v="19.7912672"/>
    <d v="2017-08-01T13:42:04"/>
    <d v="2017-08-16T16:00:00"/>
  </r>
  <r>
    <n v="1522"/>
    <s v="29-June-2017 to 15-Aug-2017"/>
    <n v="113"/>
    <s v="Konena Agrahara"/>
    <s v="Regular Tenders"/>
    <s v="Closed"/>
    <s v="BBMP-EE-CVRAMANNAGAR"/>
    <s v="BBMP/2016-17/RD/WORK_INDENT23128/CALL-5"/>
    <s v="Improvements to Roads and Drains in Sowmya Colony, Ward No.113 Konena Agrahara"/>
    <s v="OPEN"/>
    <x v="0"/>
    <x v="2"/>
    <n v="1979649.5"/>
    <n v="19.796495"/>
    <d v="2017-08-01T13:37:50"/>
    <d v="2017-08-16T16:00:00"/>
  </r>
  <r>
    <n v="1523"/>
    <s v="29-June-2017 to 15-Aug-2017"/>
    <n v="113"/>
    <s v="Konena Agrahara"/>
    <s v="Regular Tenders"/>
    <s v="Closed"/>
    <s v="BBMP-EE-CVRAMANNAGAR"/>
    <s v="BBMP/2016-17/RD/WORK_INDENT23127/CALL-5"/>
    <s v="Improvements to Roads and Drains in MES Colony, Ward No.113 Konena Agrahara"/>
    <s v="OPEN"/>
    <x v="0"/>
    <x v="2"/>
    <n v="1979126.72"/>
    <n v="19.7912672"/>
    <d v="2017-08-01T13:30:13"/>
    <d v="2017-08-16T16:00:00"/>
  </r>
  <r>
    <n v="1524"/>
    <s v="29-June-2017 to 15-Aug-2017"/>
    <n v="88"/>
    <s v="Jeevanbhima Nagara"/>
    <s v="Regular Tenders"/>
    <s v="Closed"/>
    <s v="BBMP-EE-CVRAMANNAGAR"/>
    <s v="BBMP/2016-17/BD/WORK_INDENT23121/CALL-5"/>
    <s v="Rennovation of ARO office in Ward No.88"/>
    <s v="OPEN"/>
    <x v="0"/>
    <x v="1"/>
    <n v="1298323.8"/>
    <n v="12.983238"/>
    <d v="2017-08-01T13:22:11"/>
    <d v="2017-08-16T16:00:00"/>
  </r>
  <r>
    <n v="1525"/>
    <s v="29-June-2017 to 15-Aug-2017"/>
    <n v="58"/>
    <s v="New Thippasandra"/>
    <s v="Regular Tenders"/>
    <s v="Closed"/>
    <s v="BBMP-EE-CVRAMANNAGAR"/>
    <s v="BBMP/2017-18/RD/WORK_INDENT26578"/>
    <s v="Improvements of drains and roads to TMN Street and Kempamma Devi Temple Road in W-58"/>
    <s v="OPEN"/>
    <x v="0"/>
    <x v="4"/>
    <n v="4156154.81"/>
    <n v="41.561548100000003"/>
    <d v="2017-08-01T13:08:25"/>
    <d v="2017-08-16T16:00:00"/>
  </r>
  <r>
    <n v="1526"/>
    <s v="29-June-2017 to 15-Aug-2017"/>
    <n v="58"/>
    <s v="New Thippasandra"/>
    <s v="Regular Tenders"/>
    <s v="Closed"/>
    <s v="BBMP-EE-CVRAMANNAGAR"/>
    <s v="BBMP/2016-17/RD/WORK_INDENT24857/CALL-4"/>
    <s v="Improvements of Roads and drains puttappa colony main road in W-58"/>
    <s v="OPEN"/>
    <x v="0"/>
    <x v="2"/>
    <n v="3068639.78"/>
    <n v="30.686397799999998"/>
    <d v="2017-08-01T13:07:17"/>
    <d v="2017-08-16T16:00:00"/>
  </r>
  <r>
    <n v="1527"/>
    <s v="29-June-2017 to 15-Aug-2017"/>
    <n v="58"/>
    <s v="New Thippasandra"/>
    <s v="Regular Tenders"/>
    <s v="Closed"/>
    <s v="BBMP-EE-CVRAMANNAGAR"/>
    <s v="BBMP/2016-17/RD/WORK_INDENT24866/CALL-4"/>
    <s v="Improvements of roads and drains to 2nd Diaganal roads in W-58"/>
    <s v="OPEN"/>
    <x v="0"/>
    <x v="2"/>
    <n v="2375347.19"/>
    <n v="23.753471900000001"/>
    <d v="2017-08-01T12:55:33"/>
    <d v="2017-08-16T16:00:00"/>
  </r>
  <r>
    <n v="1528"/>
    <s v="29-June-2017 to 15-Aug-2017"/>
    <n v="146"/>
    <s v="Lakkasandra"/>
    <s v="Regular Tenders"/>
    <s v="Closed"/>
    <s v="BBMP-EE-BTMLAYOUT"/>
    <s v="BBMP/2017-18/OW/WORK_INDENT26589"/>
    <s v="Improvements work to Munichinappa High School in ward No. 146 (Lakkasandra)"/>
    <s v="OPEN"/>
    <x v="0"/>
    <x v="36"/>
    <n v="983280.91"/>
    <n v="9.8328091000000004"/>
    <d v="2017-07-31T18:58:29"/>
    <d v="2017-08-16T16:00:00"/>
  </r>
  <r>
    <n v="1529"/>
    <s v="29-June-2017 to 15-Aug-2017"/>
    <n v="152"/>
    <s v="Suddagunte Palya"/>
    <s v="Regular Tenders"/>
    <s v="Closed"/>
    <s v="BBMP-EE-BTMLAYOUT"/>
    <s v="BBMP/2017-18/OW/WORK_INDENT26590"/>
    <s v="Urgent Emergency works under Special Grant in ward No. 152 (Suddaguntepalya)"/>
    <s v="OPEN"/>
    <x v="0"/>
    <x v="20"/>
    <n v="1993761.04"/>
    <n v="19.937610400000001"/>
    <d v="2017-07-31T18:57:37"/>
    <d v="2017-08-16T16:00:00"/>
  </r>
  <r>
    <n v="1530"/>
    <s v="29-June-2017 to 15-Aug-2017"/>
    <n v="0"/>
    <s v="NA"/>
    <s v="Regular Tenders"/>
    <s v="Closed"/>
    <s v="BBMP-EE-CVRAMANNAGAR"/>
    <s v="BBMP/2016-17/RD/WORK_INDENT23088/CALL-5"/>
    <s v="Construction of CC Road at B.Channasandra 1st main road, Kuvempu road, (near Raja Reddy House)"/>
    <s v="OPEN"/>
    <x v="0"/>
    <x v="18"/>
    <n v="494199.73"/>
    <n v="4.9419972999999997"/>
    <d v="2017-07-31T17:41:12"/>
    <d v="2017-08-16T16:00:00"/>
  </r>
  <r>
    <n v="1531"/>
    <s v="29-June-2017 to 15-Aug-2017"/>
    <n v="50"/>
    <s v="Bennigana Halli"/>
    <s v="Regular Tenders"/>
    <s v="Closed"/>
    <s v="BBMP-EE-CVRAMANNAGAR"/>
    <s v="BBMP/2015-16/RD/WORK_INDENT19581/CALL-4"/>
    <s v="Construction of road side drain , culverts &amp; Desilting of drains &amp; culverts at OMBR Layout &amp; surrounding area In W No. 50"/>
    <s v="OPEN"/>
    <x v="0"/>
    <x v="4"/>
    <n v="1000000"/>
    <n v="10"/>
    <d v="2017-07-31T17:40:15"/>
    <d v="2017-08-16T16:00:00"/>
  </r>
  <r>
    <n v="1532"/>
    <s v="29-June-2017 to 15-Aug-2017"/>
    <n v="57"/>
    <s v="C V Raman Nagara"/>
    <s v="Regular Tenders"/>
    <s v="Closed"/>
    <s v="BBMP-EE-CVRAMANNAGAR"/>
    <s v="BBMP/2016-17/OW/WORK_INDENT24826/CALL-4"/>
    <s v="Construction of CC drain at 2nd Main Road 1st 3rd 4th Crsoss Suddagunteplaya in W-57"/>
    <s v="OPEN"/>
    <x v="0"/>
    <x v="11"/>
    <n v="1998559.09"/>
    <n v="19.985590900000002"/>
    <d v="2017-07-31T17:39:39"/>
    <d v="2017-08-16T16:00:00"/>
  </r>
  <r>
    <n v="1533"/>
    <s v="29-June-2017 to 15-Aug-2017"/>
    <n v="57"/>
    <s v="C V Raman Nagara"/>
    <s v="Regular Tenders"/>
    <s v="Closed"/>
    <s v="BBMP-EE-CVRAMANNAGAR"/>
    <s v="BBMP/2016-17/RD/WORK_INDENT24829/CALL-4"/>
    <s v="Providing CC road and drain at 5th Main 9th Cross road (Vemana Road) in Malleshplaya in W-57"/>
    <s v="OPEN"/>
    <x v="0"/>
    <x v="2"/>
    <n v="1499317.8"/>
    <n v="14.993178"/>
    <d v="2017-07-31T17:39:13"/>
    <d v="2017-08-16T16:00:00"/>
  </r>
  <r>
    <n v="1534"/>
    <s v="29-June-2017 to 15-Aug-2017"/>
    <n v="57"/>
    <s v="C V Raman Nagara"/>
    <s v="Regular Tenders"/>
    <s v="Closed"/>
    <s v="BBMP-EE-CVRAMANNAGAR"/>
    <s v="BBMP/2016-17/RD/WORK_INDENT24831/CALL-4"/>
    <s v="Providing Cement Concrete road and drain at 4th main Malleshplaya in W-57"/>
    <s v="OPEN"/>
    <x v="0"/>
    <x v="2"/>
    <n v="1995831.11"/>
    <n v="19.9583111"/>
    <d v="2017-07-31T17:38:44"/>
    <d v="2017-08-16T16:00:00"/>
  </r>
  <r>
    <n v="1535"/>
    <s v="29-June-2017 to 15-Aug-2017"/>
    <n v="58"/>
    <s v="New Thippasandra"/>
    <s v="Regular Tenders"/>
    <s v="Closed"/>
    <s v="BBMP-EE-CVRAMANNAGAR"/>
    <s v="BBMP/2017-18/RD/WORK_INDENT26579"/>
    <s v="Improvements of roads and drains to church street road and cross roads in W-58"/>
    <s v="OPEN"/>
    <x v="0"/>
    <x v="2"/>
    <n v="2969414.26"/>
    <n v="29.694142599999999"/>
    <d v="2017-07-31T17:38:04"/>
    <d v="2017-08-16T16:00:00"/>
  </r>
  <r>
    <n v="1536"/>
    <s v="29-June-2017 to 15-Aug-2017"/>
    <n v="58"/>
    <s v="New Thippasandra"/>
    <s v="Regular Tenders"/>
    <s v="Closed"/>
    <s v="BBMP-EE-CVRAMANNAGAR"/>
    <s v="BBMP/2016-17/RD/WORK_INDENT24868/CALL-4"/>
    <s v="Improvements of Roads and drains to 10th main and 2nd cross near Ganesh temple thippasandra Main Road in W-58"/>
    <s v="OPEN"/>
    <x v="0"/>
    <x v="2"/>
    <n v="4057930.74"/>
    <n v="40.579307400000005"/>
    <d v="2017-07-31T17:35:46"/>
    <d v="2017-08-16T16:00:00"/>
  </r>
  <r>
    <n v="1537"/>
    <s v="29-June-2017 to 15-Aug-2017"/>
    <n v="58"/>
    <s v="New Thippasandra"/>
    <s v="Regular Tenders"/>
    <s v="Closed"/>
    <s v="BBMP-EE-CVRAMANNAGAR"/>
    <s v="BBMP/2017-18/RD/WORK_INDENT26583"/>
    <s v="Improvements of drains and roads to 1st cross 515 colony in W-58"/>
    <s v="OPEN"/>
    <x v="0"/>
    <x v="4"/>
    <n v="2770538.95"/>
    <n v="27.705389500000003"/>
    <d v="2017-07-31T17:35:12"/>
    <d v="2017-08-16T16:00:00"/>
  </r>
  <r>
    <n v="1538"/>
    <s v="29-June-2017 to 15-Aug-2017"/>
    <n v="57"/>
    <s v="C V Raman Nagara"/>
    <s v="Regular Tenders"/>
    <s v="Closed"/>
    <s v="BBMP-EE-CVRAMANNAGAR"/>
    <s v="BBMP/2016-17/OW/WORK_INDENT24819/CALL-4"/>
    <s v="Construction CC drain at 3rd main road 5th cross near Poojamma temple Suddagunteploaya in W-57"/>
    <s v="OPEN"/>
    <x v="0"/>
    <x v="11"/>
    <n v="1966219.91"/>
    <n v="19.662199099999999"/>
    <d v="2017-07-31T17:34:34"/>
    <d v="2017-08-16T16:00:00"/>
  </r>
  <r>
    <n v="1539"/>
    <s v="29-June-2017 to 15-Aug-2017"/>
    <n v="173"/>
    <s v="Jakkasandra"/>
    <s v="Regular Tenders"/>
    <s v="Closed"/>
    <s v="BBMP-EE-BTMLAYOUT"/>
    <s v="BBMP/2016-17/OW/WORK_INDENT23730/CALL-5"/>
    <s v="Improvements to roads and drains at Venkatapura main road in ward No.173 Jakkasandra"/>
    <s v="OPEN"/>
    <x v="0"/>
    <x v="2"/>
    <n v="1286555"/>
    <n v="12.865550000000001"/>
    <d v="2017-07-31T17:34:12"/>
    <d v="2017-08-16T16:00:00"/>
  </r>
  <r>
    <n v="1540"/>
    <s v="29-June-2017 to 15-Aug-2017"/>
    <n v="57"/>
    <s v="C V Raman Nagara"/>
    <s v="Regular Tenders"/>
    <s v="Closed"/>
    <s v="BBMP-EE-CVRAMANNAGAR"/>
    <s v="BBMP/2016-17/OW/WORK_INDENT24838/CALL-4"/>
    <s v="Construction of CC drain to 6th F Cross road Kaggadasapura in W-57"/>
    <s v="OPEN"/>
    <x v="0"/>
    <x v="11"/>
    <n v="1997004.57"/>
    <n v="19.9700457"/>
    <d v="2017-07-31T17:33:58"/>
    <d v="2017-08-16T16:00:00"/>
  </r>
  <r>
    <n v="1541"/>
    <s v="29-June-2017 to 15-Aug-2017"/>
    <n v="172"/>
    <s v="Madiwala"/>
    <s v="Regular Tenders"/>
    <s v="Closed"/>
    <s v="BBMP-EE-BTMLAYOUT"/>
    <s v="BBMP/2017-18/OW/WORK_INDENT26408/CALL-2"/>
    <s v="Improvements to drains and Maintenance works at Venkateshwara Layout and VP Road in ward No. 172 Madiwala"/>
    <s v="OPEN"/>
    <x v="0"/>
    <x v="4"/>
    <n v="989666.51"/>
    <n v="9.8966650999999999"/>
    <d v="2017-07-31T17:33:41"/>
    <d v="2017-08-16T16:00:00"/>
  </r>
  <r>
    <n v="1542"/>
    <s v="29-June-2017 to 15-Aug-2017"/>
    <n v="57"/>
    <s v="C V Raman Nagara"/>
    <s v="Regular Tenders"/>
    <s v="Closed"/>
    <s v="BBMP-EE-CVRAMANNAGAR"/>
    <s v="BBMP/2016-17/OW/WORK_INDENT24837/CALL-5"/>
    <s v="Providing Cement concrete road and Construction o drain at 13th C cross Kaggadaspura in W-57"/>
    <s v="OPEN"/>
    <x v="0"/>
    <x v="2"/>
    <n v="1196064.4099999999"/>
    <n v="11.9606441"/>
    <d v="2017-07-31T17:32:58"/>
    <d v="2017-08-16T16:00:00"/>
  </r>
  <r>
    <n v="1543"/>
    <s v="29-June-2017 to 15-Aug-2017"/>
    <n v="152"/>
    <s v="Suddagunte Palya"/>
    <s v="Regular Tenders"/>
    <s v="Closed"/>
    <s v="BBMP-EE-BTMLAYOUT"/>
    <s v="BBMP/2017-18/OW/WORK_INDENT25457/CALL-3"/>
    <s v="Asphalting Roads to bad reaches in ward No. 152 (Suddaguntepalya)"/>
    <s v="OPEN"/>
    <x v="0"/>
    <x v="3"/>
    <n v="1594321.94"/>
    <n v="15.9432194"/>
    <d v="2017-07-31T17:32:31"/>
    <d v="2017-08-16T16:00:00"/>
  </r>
  <r>
    <n v="1544"/>
    <s v="29-June-2017 to 15-Aug-2017"/>
    <n v="50"/>
    <s v="Bennigana Halli"/>
    <s v="Regular Tenders"/>
    <s v="Closed"/>
    <s v="BBMP-EE-CVRAMANNAGAR"/>
    <s v="BBMP/2016-17/RD/WORK_INDENT23074/CALL-5"/>
    <s v="Repairs to strom water drain &amp; culvert near Bachappa garden in Old Byappanahalli in Ward No.50"/>
    <s v="OPEN"/>
    <x v="0"/>
    <x v="24"/>
    <n v="987603.81"/>
    <n v="9.8760381000000006"/>
    <d v="2017-07-31T17:31:40"/>
    <d v="2017-08-16T16:00:00"/>
  </r>
  <r>
    <n v="1545"/>
    <s v="29-June-2017 to 15-Aug-2017"/>
    <n v="57"/>
    <s v="C V Raman Nagara"/>
    <s v="Regular Tenders"/>
    <s v="Closed"/>
    <s v="BBMP-EE-CVRAMANNAGAR"/>
    <s v="BBMP/2016-17/OW/WORK_INDENT24835/CALL-4"/>
    <s v="Construction of CC drain at 8th cross road Kaggadaspaura in W-57"/>
    <s v="OPEN"/>
    <x v="0"/>
    <x v="11"/>
    <n v="1996939.41"/>
    <n v="19.969394099999999"/>
    <d v="2017-07-31T17:31:06"/>
    <d v="2017-08-16T16:00:00"/>
  </r>
  <r>
    <n v="1546"/>
    <s v="29-June-2017 to 15-Aug-2017"/>
    <n v="57"/>
    <s v="C V Raman Nagara"/>
    <s v="Regular Tenders"/>
    <s v="Closed"/>
    <s v="BBMP-EE-CVRAMANNAGAR"/>
    <s v="BBMP/2016-17/RD/WORK_INDENT24832/CALL-4"/>
    <s v="Providing Cement concrete road and Construction of Drain at 10th main Mallehsplaya in W-57"/>
    <s v="OPEN"/>
    <x v="0"/>
    <x v="2"/>
    <n v="1989818.28"/>
    <n v="19.898182800000001"/>
    <d v="2017-07-31T17:29:53"/>
    <d v="2017-08-16T16:00:00"/>
  </r>
  <r>
    <n v="1547"/>
    <s v="29-June-2017 to 15-Aug-2017"/>
    <n v="50"/>
    <s v="Bennigana Halli"/>
    <s v="Regular Tenders"/>
    <s v="Closed"/>
    <s v="BBMP-EE-CVRAMANNAGAR"/>
    <s v="BBMP/2016-17/OW/WORK_INDENT23082/CALL-5"/>
    <s v="Construction of P.V.C pipeline drain &amp; chambers in Old Byappanahalli in Ward No.50"/>
    <s v="OPEN"/>
    <x v="0"/>
    <x v="11"/>
    <n v="494357.23"/>
    <n v="4.9435722999999996"/>
    <d v="2017-07-31T17:28:10"/>
    <d v="2017-08-16T16:00:00"/>
  </r>
  <r>
    <n v="1548"/>
    <s v="29-June-2017 to 15-Aug-2017"/>
    <n v="50"/>
    <s v="Bennigana Halli"/>
    <s v="Regular Tenders"/>
    <s v="Closed"/>
    <s v="BBMP-EE-CVRAMANNAGAR"/>
    <s v="BBMP/2016-17/PM/WORK_INDENT23087/CALL-5"/>
    <s v="Construction of RCC drain, Sanatary pipe line, manhole &amp; culvert and Desilting exesiting drains in Yellamma Temple Road &amp; surrounding area at Old Byappanahalli in Ward No.50"/>
    <s v="OPEN"/>
    <x v="0"/>
    <x v="4"/>
    <n v="1187327.05"/>
    <n v="11.8732705"/>
    <d v="2017-07-31T17:26:56"/>
    <d v="2017-08-16T16:00:00"/>
  </r>
  <r>
    <n v="1549"/>
    <s v="29-June-2017 to 15-Aug-2017"/>
    <n v="80"/>
    <s v="Hoysala Nagara"/>
    <s v="Regular Tenders"/>
    <s v="Closed"/>
    <s v="BBMP-EE-CVRAMANNAGAR"/>
    <s v="BBMP/2016-17/BD/WORK_INDENT23119/CALL-5"/>
    <s v="Construction of Community Toilet Near Gangman Qtrs, in Ward No.80 Hoysalanagara"/>
    <s v="OPEN"/>
    <x v="0"/>
    <x v="10"/>
    <n v="1102087.53"/>
    <n v="11.0208753"/>
    <d v="2017-07-31T17:25:00"/>
    <d v="2017-08-16T16:00:00"/>
  </r>
  <r>
    <n v="1550"/>
    <s v="29-June-2017 to 15-Aug-2017"/>
    <n v="80"/>
    <s v="Hoysala Nagara"/>
    <s v="Regular Tenders"/>
    <s v="Closed"/>
    <s v="BBMP-EE-CVRAMANNAGAR"/>
    <s v="BBMP/2016-17/OW/WORK_INDENT23115/CALL-5"/>
    <s v="Improvements to roads and drains Near Church binnamangala Slum surroundings area in Ward No.80 Hoysalanagara"/>
    <s v="OPEN"/>
    <x v="0"/>
    <x v="2"/>
    <n v="1781013.57"/>
    <n v="17.8101357"/>
    <d v="2017-07-31T16:44:55"/>
    <d v="2017-08-16T16:00:00"/>
  </r>
  <r>
    <n v="1551"/>
    <s v="29-June-2017 to 15-Aug-2017"/>
    <n v="79"/>
    <s v="Sarvagna Nagara"/>
    <s v="Regular Tenders"/>
    <s v="Closed"/>
    <s v="BBMP-EE-CVRAMANNAGAR"/>
    <s v="BBMP/2017-18/RD/WORK_INDENT26465/CALL-2"/>
    <s v="Improvements to drain and road at 1st cross road Near Balaji Store in Kadirayana Palya in Ward no -79"/>
    <s v="OPEN"/>
    <x v="0"/>
    <x v="2"/>
    <n v="1297567.08"/>
    <n v="12.975670800000001"/>
    <d v="2017-07-31T16:37:13"/>
    <d v="2017-08-16T16:00:00"/>
  </r>
  <r>
    <n v="1552"/>
    <s v="29-June-2017 to 15-Aug-2017"/>
    <n v="79"/>
    <s v="Sarvagna Nagara"/>
    <s v="Regular Tenders"/>
    <s v="Closed"/>
    <s v="BBMP-EE-CVRAMANNAGAR"/>
    <s v="BBMP/2017-18/RD/WORK_INDENT26464/CALL-2"/>
    <s v="Improvements to drain at Kadirayanaplaya Main road in Ward no - 79"/>
    <s v="OPEN"/>
    <x v="0"/>
    <x v="11"/>
    <n v="1299221.33"/>
    <n v="12.992213300000001"/>
    <d v="2017-07-31T16:29:49"/>
    <d v="2017-08-16T16:00:00"/>
  </r>
  <r>
    <n v="1553"/>
    <s v="29-June-2017 to 15-Aug-2017"/>
    <n v="58"/>
    <s v="New Thippasandra"/>
    <s v="Regular Tenders"/>
    <s v="Closed"/>
    <s v="BBMP-EE-CVRAMANNAGAR"/>
    <s v="BBMP/2015-16/RD/WORK_INDENT20349/CALL-8"/>
    <s v="Improvements to road side drains at 6th main G.M.palya &amp; surrounding areas in Ward No.58/CALL 3"/>
    <s v="OPEN"/>
    <x v="0"/>
    <x v="4"/>
    <n v="500000"/>
    <n v="5"/>
    <d v="2017-07-31T16:24:04"/>
    <d v="2017-08-16T16:00:00"/>
  </r>
  <r>
    <n v="1554"/>
    <s v="29-June-2017 to 15-Aug-2017"/>
    <n v="58"/>
    <s v="New Thippasandra"/>
    <s v="Regular Tenders"/>
    <s v="Closed"/>
    <s v="BBMP-EE-CVRAMANNAGAR"/>
    <s v="BBMP/2016-17/BD/WORK_INDENT23175/CALL-5"/>
    <s v="CONSTRUCTION OF ADDITIONAL FIRST FLOOR BUILDING ON EXISTING BUILDING IN VISHVESHWARAIAH PARK IN WARD NO.58"/>
    <s v="OPEN"/>
    <x v="0"/>
    <x v="1"/>
    <n v="909631.64"/>
    <n v="9.096316400000001"/>
    <d v="2017-07-31T16:12:16"/>
    <d v="2017-08-16T16:00:00"/>
  </r>
  <r>
    <n v="1555"/>
    <s v="29-June-2017 to 15-Aug-2017"/>
    <n v="57"/>
    <s v="C V Raman Nagara"/>
    <s v="Regular Tenders"/>
    <s v="Closed"/>
    <s v="BBMP-EE-CVRAMANNAGAR"/>
    <s v="BBMP/2016-17/RD/WORK_INDENT24805/CALL-4"/>
    <s v="Construction of CC drain at 6th C Cross road Kaggadasapura in W-57"/>
    <s v="OPEN"/>
    <x v="0"/>
    <x v="11"/>
    <n v="1999651.36"/>
    <n v="19.9965136"/>
    <d v="2017-07-31T16:05:27"/>
    <d v="2017-08-16T16:00:00"/>
  </r>
  <r>
    <n v="1556"/>
    <s v="29-June-2017 to 15-Aug-2017"/>
    <n v="57"/>
    <s v="C V Raman Nagara"/>
    <s v="Regular Tenders"/>
    <s v="Closed"/>
    <s v="BBMP-EE-CVRAMANNAGAR"/>
    <s v="BBMP/2016-17/RD/WORK_INDENT24852/CALL-4"/>
    <s v="Construction of CC drain at 2nd Main Road and 2nd cross Suddaguateplaya in W-57"/>
    <s v="OPEN"/>
    <x v="0"/>
    <x v="11"/>
    <n v="1999828.95"/>
    <n v="19.998289499999998"/>
    <d v="2017-07-31T14:50:08"/>
    <d v="2017-08-16T16:00:00"/>
  </r>
  <r>
    <n v="1557"/>
    <s v="29-June-2017 to 15-Aug-2017"/>
    <n v="57"/>
    <s v="C V Raman Nagara"/>
    <s v="Regular Tenders"/>
    <s v="Closed"/>
    <s v="BBMP-EE-CVRAMANNAGAR"/>
    <s v="BBMP/2016-17/OW/WORK_INDENT24821/CALL-4"/>
    <s v="Construction CC drain at 1st A Main from Yellamma temple to 5th cross near Rajakumar Circle Suddagunteplaya in W-57"/>
    <s v="OPEN"/>
    <x v="0"/>
    <x v="11"/>
    <n v="1998326.76"/>
    <n v="19.983267600000001"/>
    <d v="2017-07-31T14:48:35"/>
    <d v="2017-08-16T16:00:00"/>
  </r>
  <r>
    <n v="1558"/>
    <s v="29-June-2017 to 15-Aug-2017"/>
    <n v="57"/>
    <s v="C V Raman Nagara"/>
    <s v="Regular Tenders"/>
    <s v="Closed"/>
    <s v="BBMP-EE-CVRAMANNAGAR"/>
    <s v="BBMP/2016-17/RD/WORK_INDENT24822/CALL-4"/>
    <s v="Providing CC road and drain at 1st Main Road 3rd H Cross and Conservancy roads in Malleshplay in W-57"/>
    <s v="OPEN"/>
    <x v="0"/>
    <x v="2"/>
    <n v="1999572.23"/>
    <n v="19.995722300000001"/>
    <d v="2017-07-31T14:47:58"/>
    <d v="2017-08-16T16:00:00"/>
  </r>
  <r>
    <n v="1559"/>
    <s v="29-June-2017 to 15-Aug-2017"/>
    <n v="57"/>
    <s v="C V Raman Nagara"/>
    <s v="Regular Tenders"/>
    <s v="Closed"/>
    <s v="BBMP-EE-CVRAMANNAGAR"/>
    <s v="BBMP/2016-17/RD/WORK_INDENT24804/CALL-4"/>
    <s v="Construction of CC drain at 6th B Cross road Kaggadasapura in W-57"/>
    <s v="OPEN"/>
    <x v="0"/>
    <x v="11"/>
    <n v="1999379.22"/>
    <n v="19.993792200000001"/>
    <d v="2017-07-31T14:45:55"/>
    <d v="2017-08-16T16:00:00"/>
  </r>
  <r>
    <n v="1560"/>
    <s v="29-June-2017 to 15-Aug-2017"/>
    <n v="112"/>
    <s v="Domluru"/>
    <s v="Regular Tenders"/>
    <s v="Closed"/>
    <s v="BBMP-EE-SHANTHINAGAR"/>
    <s v="BBMP/2017-18/RD/WORK_INDENT26554"/>
    <s v="Development Works to Playground in Ward No 112 Domalur"/>
    <s v="OPEN"/>
    <x v="0"/>
    <x v="25"/>
    <n v="7820910.2599999998"/>
    <n v="78.209102599999994"/>
    <d v="2017-07-28T15:44:10"/>
    <d v="2017-08-16T16:00:00"/>
  </r>
  <r>
    <n v="1561"/>
    <s v="29-June-2017 to 15-Aug-2017"/>
    <n v="89"/>
    <s v="Jogupalya"/>
    <s v="Regular Tenders"/>
    <s v="Closed"/>
    <s v="BBMP-EE-SHANTHINAGAR"/>
    <s v="BBMP/2017-18/RD/WORK_INDENT26553"/>
    <s v="Development works Dr Rajkumar Stadium and Maintenance in Ward No 89"/>
    <s v="OPEN"/>
    <x v="0"/>
    <x v="3"/>
    <n v="7856585.7599999998"/>
    <n v="78.565857600000001"/>
    <d v="2017-07-28T15:43:30"/>
    <d v="2017-08-16T16:00:00"/>
  </r>
  <r>
    <n v="1562"/>
    <s v="29-June-2017 to 15-Aug-2017"/>
    <n v="123"/>
    <s v="Vijaya Nagara"/>
    <s v="Regular Tenders"/>
    <s v="Under Evaluation"/>
    <s v="BBMP-EE-Chandra-Layout-South"/>
    <s v="BBMP/2017-18/BD/WORK_INDENT26683"/>
    <s v="Repairs &amp; Improvements works to BBMP Pramila Bai Mane High School in Ward 123"/>
    <s v="OPEN"/>
    <x v="0"/>
    <x v="36"/>
    <n v="2996635.05"/>
    <n v="29.966350499999997"/>
    <d v="2017-08-11T12:44:19"/>
    <d v="2017-08-11T16:30:00"/>
  </r>
  <r>
    <n v="1563"/>
    <s v="29-June-2017 to 15-Aug-2017"/>
    <n v="123"/>
    <s v="Vijaya Nagara"/>
    <s v="Regular Tenders"/>
    <s v="Under Evaluation"/>
    <s v="BBMP-EE-Chandra-Layout-South"/>
    <s v="BBMP/2017-18/BD/WORK_INDENT26684"/>
    <s v="Construction of compound wall safety grill and renovation of existing toilets in BBMP Pramila Bai Mane High School in Ward 123"/>
    <s v="OPEN"/>
    <x v="0"/>
    <x v="10"/>
    <n v="2997972.65"/>
    <n v="29.979726499999998"/>
    <d v="2017-08-11T12:43:27"/>
    <d v="2017-08-11T16:30:00"/>
  </r>
  <r>
    <n v="1564"/>
    <s v="29-June-2017 to 15-Aug-2017"/>
    <n v="92"/>
    <s v="Shivaji Nagara"/>
    <s v="Regular Tenders"/>
    <s v="Under Evaluation"/>
    <s v="BBMP-EE-SHIVAJINAGAR"/>
    <s v="BBMP/2017-18/OW/WORK_INDENT26670"/>
    <s v="Providing new RCC drains and CC roads to M.No. 3rd street and surrounding areas in Ward No. 92"/>
    <s v="OPEN"/>
    <x v="0"/>
    <x v="2"/>
    <n v="1978343.82"/>
    <n v="19.783438199999999"/>
    <d v="2017-08-09T22:21:37"/>
    <d v="2017-08-11T16:00:00"/>
  </r>
  <r>
    <n v="1565"/>
    <s v="29-June-2017 to 15-Aug-2017"/>
    <n v="62"/>
    <s v="Ramaswamy Palya"/>
    <s v="Regular Tenders"/>
    <s v="Under Evaluation"/>
    <s v="BBMP-EE-SHIVAJINAGAR"/>
    <s v="BBMP/2017-18/OW/WORK_INDENT26669"/>
    <s v="Engagement of Gangman and Hiring of Tractor Tipper for cleaning and maintenance of road side drains and other cleaning works in Ward No. 62"/>
    <s v="OPEN"/>
    <x v="0"/>
    <x v="4"/>
    <n v="1198417.2"/>
    <n v="11.984171999999999"/>
    <d v="2017-08-09T22:21:05"/>
    <d v="2017-08-11T16:00:00"/>
  </r>
  <r>
    <n v="1566"/>
    <s v="29-June-2017 to 15-Aug-2017"/>
    <n v="62"/>
    <s v="Ramaswamy Palya"/>
    <s v="Regular Tenders"/>
    <s v="Under Evaluation"/>
    <s v="BBMP-EE-SHIVAJINAGAR"/>
    <s v="BBMP/2017-18/OW/WORK_INDENT26668"/>
    <s v="Providing moden dust bin in Bengaluru city in Ward No. 62"/>
    <s v="OPEN"/>
    <x v="0"/>
    <x v="7"/>
    <n v="146741.28"/>
    <n v="1.4674128"/>
    <d v="2017-08-09T22:20:36"/>
    <d v="2017-08-11T16:00:00"/>
  </r>
  <r>
    <n v="1567"/>
    <s v="29-June-2017 to 15-Aug-2017"/>
    <n v="62"/>
    <s v="Ramaswamy Palya"/>
    <s v="Regular Tenders"/>
    <s v="Under Evaluation"/>
    <s v="BBMP-EE-SHIVAJINAGAR"/>
    <s v="BBMP/2017-18/OW/WORK_INDENT26667"/>
    <s v="Providing CC cameras in Ward No. 62 Ramaswamy Palya"/>
    <s v="OPEN"/>
    <x v="0"/>
    <x v="27"/>
    <n v="959706.37"/>
    <n v="9.5970636999999996"/>
    <d v="2017-08-09T22:19:54"/>
    <d v="2017-08-11T16:00:00"/>
  </r>
  <r>
    <n v="1568"/>
    <s v="29-June-2017 to 15-Aug-2017"/>
    <n v="62"/>
    <s v="Ramaswamy Palya"/>
    <s v="Regular Tenders"/>
    <s v="Under Evaluation"/>
    <s v="BBMP-EE-SHIVAJINAGAR"/>
    <s v="BBMP/2017-18/OW/WORK_INDENT26666"/>
    <s v="Repairs borwell and water line connections at MRS Palya in Ward No. 62"/>
    <s v="OPEN"/>
    <x v="0"/>
    <x v="0"/>
    <n v="999221.91"/>
    <n v="9.9922190999999998"/>
    <d v="2017-08-09T22:19:19"/>
    <d v="2017-08-11T16:00:00"/>
  </r>
  <r>
    <n v="1569"/>
    <s v="29-June-2017 to 15-Aug-2017"/>
    <n v="62"/>
    <s v="Ramaswamy Palya"/>
    <s v="Regular Tenders"/>
    <s v="Under Evaluation"/>
    <s v="BBMP-EE-SHIVAJINAGAR"/>
    <s v="BBMP/2017-18/OW/WORK_INDENT26665"/>
    <s v="Repairs borewell and water line connections at Hill top in Ward No. 62"/>
    <s v="OPEN"/>
    <x v="0"/>
    <x v="14"/>
    <n v="998639.63"/>
    <n v="9.9863963000000009"/>
    <d v="2017-08-09T22:18:50"/>
    <d v="2017-08-11T16:00:00"/>
  </r>
  <r>
    <n v="1570"/>
    <s v="29-June-2017 to 15-Aug-2017"/>
    <n v="62"/>
    <s v="Ramaswamy Palya"/>
    <s v="Regular Tenders"/>
    <s v="Under Evaluation"/>
    <s v="BBMP-EE-SHIVAJINAGAR"/>
    <s v="BBMP/2017-18/OW/WORK_INDENT26664"/>
    <s v="Repairs borewell and water line connections at Annappa Block in Ward No. 62"/>
    <s v="OPEN"/>
    <x v="0"/>
    <x v="14"/>
    <n v="498300.77"/>
    <n v="4.9830076999999999"/>
    <d v="2017-08-09T22:18:21"/>
    <d v="2017-08-11T16:00:00"/>
  </r>
  <r>
    <n v="1571"/>
    <s v="29-June-2017 to 15-Aug-2017"/>
    <n v="62"/>
    <s v="Ramaswamy Palya"/>
    <s v="Regular Tenders"/>
    <s v="Under Evaluation"/>
    <s v="BBMP-EE-SHIVAJINAGAR"/>
    <s v="BBMP/2017-18/OW/WORK_INDENT26663"/>
    <s v="Desilting of drains at Link road in Ward No. 62"/>
    <s v="OPEN"/>
    <x v="0"/>
    <x v="4"/>
    <n v="497961.61"/>
    <n v="4.9796160999999994"/>
    <d v="2017-08-09T22:17:46"/>
    <d v="2017-08-11T16:00:00"/>
  </r>
  <r>
    <n v="1572"/>
    <s v="29-June-2017 to 15-Aug-2017"/>
    <n v="62"/>
    <s v="Ramaswamy Palya"/>
    <s v="Regular Tenders"/>
    <s v="Under Evaluation"/>
    <s v="BBMP-EE-SHIVAJINAGAR"/>
    <s v="BBMP/2017-18/OW/WORK_INDENT26662"/>
    <s v="Desilting of drains at 1st Main Road Chinnappa Garden and Crosses road in Ward No. 62"/>
    <s v="OPEN"/>
    <x v="0"/>
    <x v="4"/>
    <n v="497173.41"/>
    <n v="4.9717340999999999"/>
    <d v="2017-08-09T22:17:13"/>
    <d v="2017-08-11T16:00:00"/>
  </r>
  <r>
    <n v="1573"/>
    <s v="29-June-2017 to 15-Aug-2017"/>
    <n v="62"/>
    <s v="Ramaswamy Palya"/>
    <s v="Regular Tenders"/>
    <s v="Under Evaluation"/>
    <s v="BBMP-EE-SHIVAJINAGAR"/>
    <s v="BBMP/2017-18/OW/WORK_INDENT26661"/>
    <s v="Providing sanitary line and asphalting to road cut portion in Church Road and Green Oak Apartment Road and surrounding in Ward No. 62"/>
    <s v="OPEN"/>
    <x v="0"/>
    <x v="3"/>
    <n v="498229.47"/>
    <n v="4.9822946999999997"/>
    <d v="2017-08-09T22:16:41"/>
    <d v="2017-08-11T16:00:00"/>
  </r>
  <r>
    <n v="1574"/>
    <s v="29-June-2017 to 15-Aug-2017"/>
    <n v="62"/>
    <s v="Ramaswamy Palya"/>
    <s v="Regular Tenders"/>
    <s v="Under Evaluation"/>
    <s v="BBMP-EE-SHIVAJINAGAR"/>
    <s v="BBMP/2017-18/OW/WORK_INDENT26660"/>
    <s v="Providing sanitary line and asphalting to road cut portion in Marappa Thota and Surroundings in Ward No. 62"/>
    <s v="OPEN"/>
    <x v="0"/>
    <x v="3"/>
    <n v="499072.25"/>
    <n v="4.9907225000000004"/>
    <d v="2017-08-09T22:16:14"/>
    <d v="2017-08-11T16:00:00"/>
  </r>
  <r>
    <n v="1575"/>
    <s v="29-June-2017 to 15-Aug-2017"/>
    <n v="62"/>
    <s v="Ramaswamy Palya"/>
    <s v="Regular Tenders"/>
    <s v="Under Evaluation"/>
    <s v="BBMP-EE-SHIVAJINAGAR"/>
    <s v="BBMP/2017-18/OW/WORK_INDENT26659"/>
    <s v="Providing sanitary line and CC to road cut portion to Gundappa Block 3rd Cross in Ward No. 62"/>
    <s v="OPEN"/>
    <x v="0"/>
    <x v="3"/>
    <n v="498848.84"/>
    <n v="4.9884884000000005"/>
    <d v="2017-08-09T22:15:46"/>
    <d v="2017-08-11T16:00:00"/>
  </r>
  <r>
    <n v="1576"/>
    <s v="29-June-2017 to 15-Aug-2017"/>
    <n v="62"/>
    <s v="Ramaswamy Palya"/>
    <s v="Regular Tenders"/>
    <s v="Under Evaluation"/>
    <s v="BBMP-EE-SHIVAJINAGAR"/>
    <s v="BBMP/2017-18/OW/WORK_INDENT26658"/>
    <s v="Filling of pot holes in Ward No. 62 Ramaswamy Palya"/>
    <s v="OPEN"/>
    <x v="0"/>
    <x v="13"/>
    <n v="1997950.06"/>
    <n v="19.979500600000001"/>
    <d v="2017-08-09T22:15:21"/>
    <d v="2017-08-11T16:00:00"/>
  </r>
  <r>
    <n v="1577"/>
    <s v="29-June-2017 to 15-Aug-2017"/>
    <n v="62"/>
    <s v="Ramaswamy Palya"/>
    <s v="Regular Tenders"/>
    <s v="Under Evaluation"/>
    <s v="BBMP-EE-SHIVAJINAGAR"/>
    <s v="BBMP/2017-18/OW/WORK_INDENT26657"/>
    <s v="Removal of debries in Ward No. 62"/>
    <s v="OPEN"/>
    <x v="0"/>
    <x v="7"/>
    <n v="1998295.79"/>
    <n v="19.982957899999999"/>
    <d v="2017-08-09T22:14:48"/>
    <d v="2017-08-11T16:00:00"/>
  </r>
  <r>
    <n v="1578"/>
    <s v="29-June-2017 to 15-Aug-2017"/>
    <n v="149"/>
    <s v="Varthuru"/>
    <s v="Regular Tenders"/>
    <s v="Under Evaluation"/>
    <s v="BBMP-EE-MAHADEVAPURA"/>
    <s v="BBMP/2017-18/OW/WORK_INDENT26640"/>
    <s v="Engaging of Gangman and Hiring of Tractor/Tippers for Cleaning and Maintenance of Road side drains and other cleaning works in ward no.149 Varthur"/>
    <s v="OPEN"/>
    <x v="0"/>
    <x v="4"/>
    <n v="1192180"/>
    <n v="11.921799999999999"/>
    <d v="2017-08-08T15:58:10"/>
    <d v="2017-08-11T16:00:00"/>
  </r>
  <r>
    <n v="1579"/>
    <s v="29-June-2017 to 15-Aug-2017"/>
    <n v="86"/>
    <s v="Marathahalli"/>
    <s v="Regular Tenders"/>
    <s v="Under Evaluation"/>
    <s v="BBMP-EE-MAHADEVAPURA"/>
    <s v="BBMP/2017-18/OW/WORK_INDENT26626"/>
    <s v="Engaging of Gangman and Hiring of Tractor/Tippers for Maintenance of Road side drains and other civil works at Marathahalli ward no.86"/>
    <s v="OPEN"/>
    <x v="0"/>
    <x v="4"/>
    <n v="1199232"/>
    <n v="11.992319999999999"/>
    <d v="2017-08-07T15:44:52"/>
    <d v="2017-08-11T16:00:00"/>
  </r>
  <r>
    <n v="1580"/>
    <s v="29-June-2017 to 15-Aug-2017"/>
    <n v="150"/>
    <s v="Bellanduru"/>
    <s v="Regular Tenders"/>
    <s v="Under Evaluation"/>
    <s v="BBMP-EE-MAHADEVAPURA"/>
    <s v="BBMP/2017-18/OW/WORK_INDENT26625"/>
    <s v="Engaging of Gangman and Hiring of Tractor/Tippers for Maintenance of Road side drains and other civil works at Bellandur ward no.150"/>
    <s v="OPEN"/>
    <x v="0"/>
    <x v="4"/>
    <n v="1199232"/>
    <n v="11.992319999999999"/>
    <d v="2017-08-07T15:44:10"/>
    <d v="2017-08-11T16:00:00"/>
  </r>
  <r>
    <n v="1581"/>
    <s v="29-June-2017 to 15-Aug-2017"/>
    <n v="149"/>
    <s v="Varthuru"/>
    <s v="Regular Tenders"/>
    <s v="Under Evaluation"/>
    <s v="BBMP-EE-MAHADEVAPURA"/>
    <s v="BBMP/2017-18/OW/WORK_INDENT26628"/>
    <s v="Providing drinking water works in ward no.149 Varthur"/>
    <s v="OPEN"/>
    <x v="0"/>
    <x v="0"/>
    <n v="1265614.8"/>
    <n v="12.656148"/>
    <d v="2017-08-07T15:43:36"/>
    <d v="2017-08-11T16:00:00"/>
  </r>
  <r>
    <n v="1582"/>
    <s v="29-June-2017 to 15-Aug-2017"/>
    <n v="189"/>
    <s v="Hongasandra"/>
    <s v="Regular Tenders"/>
    <s v="Under Evaluation"/>
    <s v="BBMP-EE-BOMMANAHALLI"/>
    <s v="BBMP/2017-18/OW/WORK_INDENT26570"/>
    <s v="Desilting of drains surrounding of shanthi Nagara in ward No. 189 Hongasandra. (Emg)"/>
    <s v="OPEN"/>
    <x v="0"/>
    <x v="4"/>
    <n v="987374.74"/>
    <n v="9.8737473999999992"/>
    <d v="2017-08-07T10:45:59"/>
    <d v="2017-08-07T16:00:00"/>
  </r>
  <r>
    <n v="1583"/>
    <s v="29-June-2017 to 15-Aug-2017"/>
    <n v="189"/>
    <s v="Hongasandra"/>
    <s v="Regular Tenders"/>
    <s v="Under Evaluation"/>
    <s v="BBMP-EE-YELAHANKA"/>
    <s v="BBMP/2017-18/RD/WORK_INDENT26624"/>
    <s v="Improvements and Approach road to Medi agrahara Crematorium building in yelahanka zone."/>
    <s v="OPEN"/>
    <x v="0"/>
    <x v="1"/>
    <n v="3996711.76"/>
    <n v="39.967117599999995"/>
    <d v="2017-08-07T10:38:57"/>
    <d v="2017-08-07T16:00:00"/>
  </r>
  <r>
    <n v="1584"/>
    <s v="29-June-2017 to 15-Aug-2017"/>
    <n v="189"/>
    <s v="Hongasandra"/>
    <s v="Regular Tenders"/>
    <s v="Under Evaluation"/>
    <s v="BBMP-EE-BOMMANAHALLI"/>
    <s v="BBMP/2017-18/OW/WORK_INDENT26571"/>
    <s v="Desilting of drains and providing missing slabs surrounding of Vidya Jyothi school in ward No. 189 hongasandra."/>
    <s v="OPEN"/>
    <x v="0"/>
    <x v="4"/>
    <n v="986919.91"/>
    <n v="9.8691990999999994"/>
    <d v="2017-08-07T10:33:28"/>
    <d v="2017-08-07T16:00:00"/>
  </r>
  <r>
    <n v="1585"/>
    <s v="29-June-2017 to 15-Aug-2017"/>
    <n v="192"/>
    <s v="Begur"/>
    <s v="Regular Tenders"/>
    <s v="Under Evaluation"/>
    <s v="BBMP-EE-BNG SOUTH"/>
    <s v="BBMP/2017-18/RD/WORK_INDENT25639/CALL-3"/>
    <s v="Improvements to roads at Chikka Thoguru in Ward No 192"/>
    <s v="OPEN"/>
    <x v="0"/>
    <x v="3"/>
    <n v="1962745.51"/>
    <n v="19.627455099999999"/>
    <d v="2017-08-05T14:19:29"/>
    <d v="2017-08-08T16:00:00"/>
  </r>
  <r>
    <n v="1586"/>
    <s v="29-June-2017 to 15-Aug-2017"/>
    <n v="185"/>
    <s v="Yelachena Halli"/>
    <s v="Regular Tenders"/>
    <s v="Under Evaluation"/>
    <s v="BBMP-EE-BNG SOUTH"/>
    <s v="BBMP/2017-18/WS/WORK_INDENT26282/CALL-2"/>
    <s v="Providing drinking water works in Ward No 185"/>
    <s v="OPEN"/>
    <x v="0"/>
    <x v="0"/>
    <n v="614262.87"/>
    <n v="6.1426287000000004"/>
    <d v="2017-08-05T13:49:52"/>
    <d v="2017-08-08T16:00:00"/>
  </r>
  <r>
    <n v="1587"/>
    <s v="29-June-2017 to 15-Aug-2017"/>
    <n v="192"/>
    <s v="Begur"/>
    <s v="Regular Tenders"/>
    <s v="Under Evaluation"/>
    <s v="BBMP-EE-BNG SOUTH"/>
    <s v="BBMP/2016-17/RD/WORK_INDENT24128/CALL-5"/>
    <s v="Improvements to roads and drains of Sadhguru sai school roads and Kulla reddy layout of Mico Layout in ward No 192 Begur"/>
    <s v="OPEN"/>
    <x v="0"/>
    <x v="2"/>
    <n v="1960774.26"/>
    <n v="19.607742600000002"/>
    <d v="2017-08-05T13:49:17"/>
    <d v="2017-08-08T16:00:00"/>
  </r>
  <r>
    <n v="1588"/>
    <s v="29-June-2017 to 15-Aug-2017"/>
    <n v="184"/>
    <s v="Uttara Halli"/>
    <s v="Regular Tenders"/>
    <s v="Under Evaluation"/>
    <s v="BBMP-EE-BNG SOUTH"/>
    <s v="BBMP/2017-18/WS/WORK_INDENT26265/CALL-2"/>
    <s v="Providing drinking water works in Ward No 184"/>
    <s v="OPEN"/>
    <x v="0"/>
    <x v="0"/>
    <n v="614262.87"/>
    <n v="6.1426287000000004"/>
    <d v="2017-08-05T13:45:38"/>
    <d v="2017-08-08T16:00:00"/>
  </r>
  <r>
    <n v="1589"/>
    <s v="29-June-2017 to 15-Aug-2017"/>
    <n v="0"/>
    <s v="NA"/>
    <s v="Regular Tenders"/>
    <s v="Under Evaluation"/>
    <s v="BBMP-EE-YELAHANKA"/>
    <s v="BBMP/2017-18/BD/WORK_INDENT26606"/>
    <s v="Improvements and Repairs of Existing Crematorium building at Medi agrahara village in yelahanka zone."/>
    <s v="OPEN"/>
    <x v="0"/>
    <x v="1"/>
    <n v="1985577.47"/>
    <n v="19.855774700000001"/>
    <d v="2017-08-02T15:12:57"/>
    <d v="2017-08-07T16:00:00"/>
  </r>
  <r>
    <n v="1590"/>
    <s v="29-June-2017 to 15-Aug-2017"/>
    <n v="0"/>
    <s v="NA"/>
    <s v="Regular Tenders"/>
    <s v="Under Evaluation"/>
    <s v="BBMP-EE-YELAHANKA"/>
    <s v="BBMP/2017-18/BD/WORK_INDENT26605"/>
    <s v="Improvements and Repairs of Existing Crematorium building at Hebbal in yelahanka zone."/>
    <s v="OPEN"/>
    <x v="0"/>
    <x v="1"/>
    <n v="2186257.5299999998"/>
    <n v="21.8625753"/>
    <d v="2017-08-02T15:12:33"/>
    <d v="2017-08-07T16:00:00"/>
  </r>
  <r>
    <n v="1591"/>
    <s v="29-June-2017 to 15-Aug-2017"/>
    <n v="150"/>
    <s v="Bellanduru"/>
    <s v="Regular Tenders"/>
    <s v="Under Evaluation"/>
    <s v="BBMP-EE-MAHADEVAPURA"/>
    <s v="BBMP/2017-18/OW/WORK_INDENT26599"/>
    <s v="Improvements to road and drains in Junnasandra Ist cross of Sarjapura main road at Bellandur in w.no.150"/>
    <s v="OPEN"/>
    <x v="0"/>
    <x v="2"/>
    <n v="2758930.99"/>
    <n v="27.589309900000003"/>
    <d v="2017-08-01T17:04:01"/>
    <d v="2017-08-11T16:00:00"/>
  </r>
  <r>
    <n v="1592"/>
    <s v="29-June-2017 to 15-Aug-2017"/>
    <n v="85"/>
    <s v="Dodda Nekkundi"/>
    <s v="Regular Tenders"/>
    <s v="Under Evaluation"/>
    <s v="BBMP-EE-MAHADEVAPURA"/>
    <s v="BBMP/2014-15/RD/WORK_INDENT15057/CALL-4"/>
    <s v="Improvements to roads and drains at WASA Layout main roads and cross roads in Doddanekundhi ward no-85"/>
    <s v="OPEN"/>
    <x v="0"/>
    <x v="2"/>
    <n v="1950392.6"/>
    <n v="19.503926"/>
    <d v="2017-08-01T15:51:21"/>
    <d v="2017-08-11T16:00:00"/>
  </r>
  <r>
    <n v="1593"/>
    <s v="29-June-2017 to 15-Aug-2017"/>
    <n v="85"/>
    <s v="Dodda Nekkundi"/>
    <s v="Regular Tenders"/>
    <s v="Under Evaluation"/>
    <s v="BBMP-EE-MAHADEVAPURA"/>
    <s v="BBMP/2014-15/RD/WORK_INDENT15055/CALL-4"/>
    <s v="Improvements to roads and drains at Raghuram reddy Layout &amp; Subbanna layout main roads and cross roads in Doddanekundhi ward no-85"/>
    <s v="OPEN"/>
    <x v="0"/>
    <x v="2"/>
    <n v="1956370.32"/>
    <n v="19.563703199999999"/>
    <d v="2017-08-01T15:45:54"/>
    <d v="2017-08-11T16:00:00"/>
  </r>
  <r>
    <n v="1594"/>
    <s v="29-June-2017 to 15-Aug-2017"/>
    <n v="85"/>
    <s v="Dodda Nekkundi"/>
    <s v="Regular Tenders"/>
    <s v="Under Evaluation"/>
    <s v="BBMP-EE-MAHADEVAPURA"/>
    <s v="BBMP/2013-14/RD/WORK_INDENT8515/CALL-3"/>
    <s v="Improvements to roads and drains at Balaji Enclave cross roads in Doddanekundhi ward no-85"/>
    <s v="OPEN"/>
    <x v="0"/>
    <x v="2"/>
    <n v="1998385.78"/>
    <n v="19.983857799999999"/>
    <d v="2017-08-01T15:42:30"/>
    <d v="2017-08-11T16:00:00"/>
  </r>
  <r>
    <n v="1595"/>
    <s v="29-June-2017 to 15-Aug-2017"/>
    <n v="86"/>
    <s v="Marathahalli"/>
    <s v="Regular Tenders"/>
    <s v="Under Evaluation"/>
    <s v="BBMP-EE-MAHADEVAPURA"/>
    <s v="BBMP/2017-18/OW/WORK_INDENT26050/CALL-2"/>
    <s v="Sinking of borewell and fixing submersible pumpset and Electrification with pipe line in Ward No:86"/>
    <s v="OPEN"/>
    <x v="0"/>
    <x v="14"/>
    <n v="3923097.5"/>
    <n v="39.230975000000001"/>
    <d v="2017-08-01T15:28:05"/>
    <d v="2017-08-11T16:00:00"/>
  </r>
  <r>
    <n v="1596"/>
    <s v="29-June-2017 to 15-Aug-2017"/>
    <n v="86"/>
    <s v="Marathahalli"/>
    <s v="Regular Tenders"/>
    <s v="Under Evaluation"/>
    <s v="BBMP-EE-MAHADEVAPURA"/>
    <s v="BBMP/2016-17/OW/WORK_INDENT24328/CALL-2"/>
    <s v="Improvements to roads and drains 6th main Chowdeshwari Layout, Marathahalli in Ward No:86"/>
    <s v="OPEN"/>
    <x v="0"/>
    <x v="2"/>
    <n v="3998507.72"/>
    <n v="39.985077199999999"/>
    <d v="2017-08-01T15:16:40"/>
    <d v="2017-08-11T16:00:00"/>
  </r>
  <r>
    <n v="1597"/>
    <s v="29-June-2017 to 15-Aug-2017"/>
    <n v="86"/>
    <s v="Marathahalli"/>
    <s v="Regular Tenders"/>
    <s v="Under Evaluation"/>
    <s v="BBMP-EE-MAHADEVAPURA"/>
    <s v="BBMP/2016-17/OW/WORK_INDENT24325/CALL-2"/>
    <s v="Improvements to roads and drains at Ajantha House road, Marathahalli in Ward No:86"/>
    <s v="OPEN"/>
    <x v="0"/>
    <x v="2"/>
    <n v="2581160.0299999998"/>
    <n v="25.811600299999998"/>
    <d v="2017-08-01T15:04:09"/>
    <d v="2017-08-11T16:00:00"/>
  </r>
  <r>
    <n v="1598"/>
    <s v="29-June-2017 to 15-Aug-2017"/>
    <n v="86"/>
    <s v="Marathahalli"/>
    <s v="Regular Tenders"/>
    <s v="Under Evaluation"/>
    <s v="BBMP-EE-MAHADEVAPURA"/>
    <s v="BBMP/2015-16/RD/WORK_INDENT19051/CALL-6"/>
    <s v="Improvements to roads and drains at Shubhodaya Road to Oil Mill road Connecting to Tulasi Theater Main Road in Marathahalli at Ward No:86"/>
    <s v="OPEN"/>
    <x v="0"/>
    <x v="2"/>
    <n v="1949983.38"/>
    <n v="19.499833799999998"/>
    <d v="2017-08-01T14:59:59"/>
    <d v="2017-08-11T16:00:00"/>
  </r>
  <r>
    <n v="1599"/>
    <s v="29-June-2017 to 15-Aug-2017"/>
    <n v="86"/>
    <s v="Marathahalli"/>
    <s v="Regular Tenders"/>
    <s v="Under Evaluation"/>
    <s v="BBMP-EE-MAHADEVAPURA"/>
    <s v="BBMP/2015-16/RD/WORK_INDENT19050/CALL-6"/>
    <s v="Improvements to roads and drains at Madduramma Temple Main road and its Cross roads, Yamaluru in Ward No:86"/>
    <s v="OPEN"/>
    <x v="0"/>
    <x v="2"/>
    <n v="1996760.9"/>
    <n v="19.967608999999999"/>
    <d v="2017-08-01T14:56:09"/>
    <d v="2017-08-11T16:00:00"/>
  </r>
  <r>
    <n v="1600"/>
    <s v="29-June-2017 to 15-Aug-2017"/>
    <n v="84"/>
    <s v="Hagaduru"/>
    <s v="Regular Tenders"/>
    <s v="Under Evaluation"/>
    <s v="BBMP-EE-MAHADEVAPURA"/>
    <s v="BBMP/2016-17/OW/WORK_INDENT23604/CALL-2"/>
    <s v="Providing &amp; Repair of water supply pipe lines in Hagaduru in ward no.84 Hagaduru"/>
    <s v="OPEN"/>
    <x v="0"/>
    <x v="0"/>
    <n v="988774.78"/>
    <n v="9.8877477999999996"/>
    <d v="2017-08-01T14:50:24"/>
    <d v="2017-08-11T16:00:00"/>
  </r>
  <r>
    <n v="1601"/>
    <s v="29-June-2017 to 15-Aug-2017"/>
    <n v="149"/>
    <s v="Varthuru"/>
    <s v="Regular Tenders"/>
    <s v="Under Evaluation"/>
    <s v="BBMP-EE-MAHADEVAPURA"/>
    <s v="BBMP/2016-17/OW/WORK_INDENT24530/CALL-3"/>
    <s v="Construction of roads and drains at Munnekolala- ISRO layout &amp; Muneshwara Layout in Varthur Ward No.149"/>
    <s v="OPEN"/>
    <x v="0"/>
    <x v="2"/>
    <n v="1488833.46"/>
    <n v="14.8883346"/>
    <d v="2017-08-01T14:38:50"/>
    <d v="2017-08-11T16:00:00"/>
  </r>
  <r>
    <n v="1602"/>
    <s v="29-June-2017 to 15-Aug-2017"/>
    <n v="54"/>
    <s v="Hudi"/>
    <s v="Regular Tenders"/>
    <s v="Under Evaluation"/>
    <s v="BBMP-EE-MAHADEVAPURA"/>
    <s v="BBMP/2017-18/OW/WORK_INDENT25433/CALL-3"/>
    <s v="Improvements to internal roads and drains at beltur colony in ward no-54"/>
    <s v="OPEN"/>
    <x v="0"/>
    <x v="2"/>
    <n v="1998890.28"/>
    <n v="19.988902800000002"/>
    <d v="2017-08-01T14:04:30"/>
    <d v="2017-08-11T16:00:00"/>
  </r>
  <r>
    <n v="1603"/>
    <s v="29-June-2017 to 15-Aug-2017"/>
    <n v="82"/>
    <s v="Garudachar Palya"/>
    <s v="Regular Tenders"/>
    <s v="Under Evaluation"/>
    <s v="BBMP-EE-MAHADEVAPURA"/>
    <s v="BBMP/2016-17/OW/WORK_INDENT24684/CALL-4"/>
    <s v="Demolition of Unauthorized Building and removal of debris at Sy no.102-2 Pattanduru Agrahara in Garudacharpalya ward no.82"/>
    <s v="OPEN"/>
    <x v="0"/>
    <x v="1"/>
    <n v="680423"/>
    <n v="6.8042299999999996"/>
    <d v="2017-08-01T13:59:57"/>
    <d v="2017-08-11T16:00:00"/>
  </r>
  <r>
    <n v="1604"/>
    <s v="29-June-2017 to 15-Aug-2017"/>
    <n v="84"/>
    <s v="Hagaduru"/>
    <s v="Regular Tenders"/>
    <s v="Under Evaluation"/>
    <s v="BBMP-EE-MAHADEVAPURA"/>
    <s v="BBMP/2016-17/OW/WORK_INDENT23825/CALL-4"/>
    <s v="Improvements of Roads in Siddapura Mottappa Garden in ward no-84 Hagaduru"/>
    <s v="OPEN"/>
    <x v="0"/>
    <x v="3"/>
    <n v="2472470.21"/>
    <n v="24.724702099999998"/>
    <d v="2017-08-01T13:20:50"/>
    <d v="2017-08-11T16:00:00"/>
  </r>
  <r>
    <n v="1605"/>
    <s v="29-June-2017 to 15-Aug-2017"/>
    <n v="150"/>
    <s v="Bellanduru"/>
    <s v="Regular Tenders"/>
    <s v="Under Evaluation"/>
    <s v="BBMP-EE-MAHADEVAPURA"/>
    <s v="BBMP/2017-18/OW/WORK_INDENT26046/CALL-2"/>
    <s v="Construction of Compound Wall to Kadubisanahalli Burial Ground at Ward no :150"/>
    <s v="OPEN"/>
    <x v="0"/>
    <x v="9"/>
    <n v="596518.23"/>
    <n v="5.9651822999999995"/>
    <d v="2017-08-01T13:15:42"/>
    <d v="2017-08-11T16:00:00"/>
  </r>
  <r>
    <n v="1606"/>
    <s v="29-June-2017 to 15-Aug-2017"/>
    <n v="150"/>
    <s v="Bellanduru"/>
    <s v="Regular Tenders"/>
    <s v="Under Evaluation"/>
    <s v="BBMP-EE-MAHADEVAPURA"/>
    <s v="BBMP/2017-18/OW/WORK_INDENT26045/CALL-2"/>
    <s v="Providing Grating to Drains in Bellandur village at Ward no:150"/>
    <s v="OPEN"/>
    <x v="0"/>
    <x v="2"/>
    <n v="499255.94"/>
    <n v="4.9925594000000002"/>
    <d v="2017-08-01T13:02:45"/>
    <d v="2017-08-11T16:00:00"/>
  </r>
  <r>
    <n v="1607"/>
    <s v="29-June-2017 to 15-Aug-2017"/>
    <n v="150"/>
    <s v="Bellanduru"/>
    <s v="Regular Tenders"/>
    <s v="Under Evaluation"/>
    <s v="BBMP-EE-MAHADEVAPURA"/>
    <s v="BBMP/2017-18/OW/WORK_INDENT25945/CALL-2"/>
    <s v="Improvements to roads and drains in Balance roads of KPC Layout and Mudaliar Layout, Kasavanahalli in Ward no:150"/>
    <s v="OPEN"/>
    <x v="0"/>
    <x v="2"/>
    <n v="3998415.22"/>
    <n v="39.984152200000004"/>
    <d v="2017-08-01T12:57:46"/>
    <d v="2017-08-11T16:00:00"/>
  </r>
  <r>
    <n v="1608"/>
    <s v="29-June-2017 to 15-Aug-2017"/>
    <n v="150"/>
    <s v="Bellanduru"/>
    <s v="Regular Tenders"/>
    <s v="Under Evaluation"/>
    <s v="BBMP-EE-MAHADEVAPURA"/>
    <s v="BBMP/2017-18/OW/WORK_INDENT25946/CALL-2"/>
    <s v="Improvements to roads and drains at Munnekolala Boda Reddy Layout Main Road Ward no:150"/>
    <s v="OPEN"/>
    <x v="0"/>
    <x v="2"/>
    <n v="3199037.47"/>
    <n v="31.9903747"/>
    <d v="2017-08-01T12:52:15"/>
    <d v="2017-08-11T16:00:00"/>
  </r>
  <r>
    <n v="1609"/>
    <s v="29-June-2017 to 15-Aug-2017"/>
    <n v="150"/>
    <s v="Bellanduru"/>
    <s v="Regular Tenders"/>
    <s v="Under Evaluation"/>
    <s v="BBMP-EE-MAHADEVAPURA"/>
    <s v="BBMP/2017-18/OW/WORK_INDENT25947/CALL-2"/>
    <s v="Improvements to roads and drains from Krishnamurthy House to Om Shakti Temple rooad Janatha Colony in Doddakannelli, Ward no:150"/>
    <s v="OPEN"/>
    <x v="0"/>
    <x v="2"/>
    <n v="2499341.17"/>
    <n v="24.993411699999999"/>
    <d v="2017-08-01T12:47:51"/>
    <d v="2017-08-11T16:00:00"/>
  </r>
  <r>
    <n v="1610"/>
    <s v="29-June-2017 to 15-Aug-2017"/>
    <n v="83"/>
    <s v="Kadugodi"/>
    <s v="Regular Tenders"/>
    <s v="Under Evaluation"/>
    <s v="BBMP-EE-MAHADEVAPURA"/>
    <s v="BBMP/2016-17/OW/WORK_INDENT23955/CALL-5"/>
    <s v="Improvements and Asphalting to roads at Maruthi layout in ward no.83 Kadugudi"/>
    <s v="OPEN"/>
    <x v="0"/>
    <x v="3"/>
    <n v="2494013.9300000002"/>
    <n v="24.940139300000002"/>
    <d v="2017-08-01T12:43:03"/>
    <d v="2017-08-11T16:00:00"/>
  </r>
  <r>
    <n v="1611"/>
    <s v="29-June-2017 to 15-Aug-2017"/>
    <n v="83"/>
    <s v="Kadugodi"/>
    <s v="Regular Tenders"/>
    <s v="Under Evaluation"/>
    <s v="BBMP-EE-MAHADEVAPURA"/>
    <s v="BBMP/2016-17/OW/WORK_INDENT23804/CALL-5"/>
    <s v="Improvements to roads and drains of Kadugudi Extention near BESCOM office in Kadugudi ward No.83"/>
    <s v="OPEN"/>
    <x v="0"/>
    <x v="2"/>
    <n v="1993857.25"/>
    <n v="19.938572499999999"/>
    <d v="2017-08-01T12:36:31"/>
    <d v="2017-08-11T16:00:00"/>
  </r>
  <r>
    <n v="1612"/>
    <s v="29-June-2017 to 15-Aug-2017"/>
    <n v="83"/>
    <s v="Kadugodi"/>
    <s v="Regular Tenders"/>
    <s v="Under Evaluation"/>
    <s v="BBMP-EE-MAHADEVAPURA"/>
    <s v="BBMP/2016-17/OW/WORK_INDENT23803/CALL-5"/>
    <s v="Improvements to roads and construction of drains to 1st Main road Ambedkarnagara in Kadugudi ward No.83"/>
    <s v="OPEN"/>
    <x v="0"/>
    <x v="2"/>
    <n v="2480498.64"/>
    <n v="24.804986400000001"/>
    <d v="2017-08-01T12:31:05"/>
    <d v="2017-08-11T16:00:00"/>
  </r>
  <r>
    <n v="1613"/>
    <s v="29-June-2017 to 15-Aug-2017"/>
    <n v="85"/>
    <s v="Dodda Nekkundi"/>
    <s v="Regular Tenders"/>
    <s v="Under Evaluation"/>
    <s v="BBMP-EE-MAHADEVAPURA"/>
    <s v="BBMP/2017-18/OW/WORK_INDENT26026/CALL-2"/>
    <s v="Asphalting to Bad reaches in ward no.85"/>
    <s v="OPEN"/>
    <x v="0"/>
    <x v="3"/>
    <n v="1998495.98"/>
    <n v="19.984959799999999"/>
    <d v="2017-08-01T12:24:18"/>
    <d v="2017-08-11T16:00:00"/>
  </r>
  <r>
    <n v="1614"/>
    <s v="29-June-2017 to 15-Aug-2017"/>
    <n v="85"/>
    <s v="Dodda Nekkundi"/>
    <s v="Regular Tenders"/>
    <s v="Under Evaluation"/>
    <s v="BBMP-EE-MAHADEVAPURA"/>
    <s v="BBMP/2017-18/OW/WORK_INDENT26025/CALL-2"/>
    <s v="Improvements to drain and desilting of drains in Lakshminarayanapura in ward no.85"/>
    <s v="OPEN"/>
    <x v="0"/>
    <x v="4"/>
    <n v="1298884.1200000001"/>
    <n v="12.988841200000001"/>
    <d v="2017-08-01T12:18:04"/>
    <d v="2017-08-11T16:00:00"/>
  </r>
  <r>
    <n v="1615"/>
    <s v="29-June-2017 to 15-Aug-2017"/>
    <n v="192"/>
    <s v="Begur"/>
    <s v="Regular Tenders"/>
    <s v="Under Evaluation"/>
    <s v="BBMP-EE-BNG SOUTH"/>
    <s v="BBMP/2017-18/BD/WORK_INDENT26592/CALL-2"/>
    <s v="Construction of BBMP Office and Library at Begur Devarachikkanahalli cross road in Ward No 192"/>
    <s v="OPEN"/>
    <x v="0"/>
    <x v="1"/>
    <n v="7898539.0700000003"/>
    <n v="78.985390699999996"/>
    <d v="2017-07-31T19:20:42"/>
    <d v="2017-08-05T16:00:00"/>
  </r>
  <r>
    <n v="1616"/>
    <s v="29-June-2017 to 15-Aug-2017"/>
    <n v="143"/>
    <s v="Vishveshwara Puram"/>
    <s v="Regular Tenders"/>
    <s v="Under Evaluation"/>
    <s v="BBMP-EE-Chikpeth"/>
    <s v="BBMP/2017-18/OW/WORK_INDENT26542"/>
    <s v="Emergency works in ward 143"/>
    <s v="OPEN"/>
    <x v="0"/>
    <x v="20"/>
    <n v="1872499.96"/>
    <n v="18.7249996"/>
    <d v="2017-07-31T18:52:13"/>
    <d v="2017-08-03T16:00:00"/>
  </r>
  <r>
    <n v="1617"/>
    <s v="29-June-2017 to 15-Aug-2017"/>
    <n v="153"/>
    <s v="Jaya Nagara"/>
    <s v="Regular Tenders"/>
    <s v="Under Evaluation"/>
    <s v="BBMP-EE-Chikpeth"/>
    <s v="BBMP/2017-18/OW/WORK_INDENT26072/CALL-2"/>
    <s v="Emergency work in ward No 153"/>
    <s v="OPEN"/>
    <x v="0"/>
    <x v="20"/>
    <n v="1978507.52"/>
    <n v="19.785075200000001"/>
    <d v="2017-07-31T13:07:59"/>
    <d v="2017-08-03T16:00:00"/>
  </r>
  <r>
    <n v="1618"/>
    <s v="29-June-2017 to 15-Aug-2017"/>
    <n v="193"/>
    <s v="Arakere"/>
    <s v="Regular Tenders"/>
    <s v="Under Evaluation"/>
    <s v="BBMP-EE-BOMMANAHALLI"/>
    <s v="BBMP/2017-18/OW/WORK_INDENT26577"/>
    <s v="Providing repairs to UGD line Chambers and manhole at Hulimavu and Nyanappanahalli Village Areas in ward No. 193 Arakere"/>
    <s v="OPEN"/>
    <x v="0"/>
    <x v="7"/>
    <n v="1498955.54"/>
    <n v="14.9895554"/>
    <d v="2017-07-31T13:00:31"/>
    <d v="2017-08-07T16:00:00"/>
  </r>
  <r>
    <n v="1619"/>
    <s v="29-June-2017 to 15-Aug-2017"/>
    <n v="144"/>
    <s v="Siddapura"/>
    <s v="Regular Tenders"/>
    <s v="Under Evaluation"/>
    <s v="BBMP-EE-Chikpeth"/>
    <s v="BBMP/2017-18/OW/WORK_INDENT26546"/>
    <s v="Engaging of Gangman and Hiring of Tractor Tippers for cleaning and maintenances of road side drains and other cleaning works in works in ward No 144"/>
    <s v="OPEN"/>
    <x v="0"/>
    <x v="4"/>
    <n v="1199395.2"/>
    <n v="11.993952"/>
    <d v="2017-07-31T12:58:51"/>
    <d v="2017-08-03T16:00:00"/>
  </r>
  <r>
    <n v="1620"/>
    <s v="29-June-2017 to 15-Aug-2017"/>
    <n v="143"/>
    <s v="Vishveshwara Puram"/>
    <s v="Regular Tenders"/>
    <s v="Under Evaluation"/>
    <s v="BBMP-EE-Chikpeth"/>
    <s v="BBMP/2017-18/OW/WORK_INDENT26544"/>
    <s v="Renovation of existing BBMP toilet near Uma talkies Bull temple Road in ward No 143"/>
    <s v="OPEN"/>
    <x v="0"/>
    <x v="32"/>
    <n v="790473.45"/>
    <n v="7.9047344999999991"/>
    <d v="2017-07-31T12:58:03"/>
    <d v="2017-08-03T16:00:00"/>
  </r>
  <r>
    <n v="1621"/>
    <s v="29-June-2017 to 15-Aug-2017"/>
    <n v="144"/>
    <s v="Siddapura"/>
    <s v="Regular Tenders"/>
    <s v="Under Evaluation"/>
    <s v="BBMP-EE-Chikpeth"/>
    <s v="BBMP/2017-18/OW/WORK_INDENT26547"/>
    <s v="Emergency works in ward 144"/>
    <s v="OPEN"/>
    <x v="0"/>
    <x v="20"/>
    <n v="1971430.91"/>
    <n v="19.714309099999998"/>
    <d v="2017-07-31T12:57:11"/>
    <d v="2017-08-03T16:00:00"/>
  </r>
  <r>
    <n v="1622"/>
    <s v="29-June-2017 to 15-Aug-2017"/>
    <n v="153"/>
    <s v="Jaya Nagara"/>
    <s v="Regular Tenders"/>
    <s v="Under Evaluation"/>
    <s v="BBMP-EE-Chikpeth"/>
    <s v="BBMP/2017-18/OW/WORK_INDENT26551"/>
    <s v="Engaging Gangman and hiring of tractor tippers for maintenance of road side drains and other civil works in ward 153"/>
    <s v="OPEN"/>
    <x v="0"/>
    <x v="4"/>
    <n v="1198736.6399999999"/>
    <n v="11.987366399999999"/>
    <d v="2017-07-31T12:56:23"/>
    <d v="2017-08-03T16:00:00"/>
  </r>
  <r>
    <n v="1623"/>
    <s v="29-June-2017 to 15-Aug-2017"/>
    <n v="143"/>
    <s v="Vishveshwara Puram"/>
    <s v="Regular Tenders"/>
    <s v="Under Evaluation"/>
    <s v="BBMP-EE-Chikpeth"/>
    <s v="BBMP/2017-18/OW/WORK_INDENT26543"/>
    <s v="Renovation of existing BBMP toilet near Lalbagh west gate RV Road in ward No 143"/>
    <s v="OPEN"/>
    <x v="0"/>
    <x v="32"/>
    <n v="790783.73"/>
    <n v="7.9078372999999997"/>
    <d v="2017-07-31T12:53:55"/>
    <d v="2017-08-03T16:00:00"/>
  </r>
  <r>
    <n v="1624"/>
    <s v="29-June-2017 to 15-Aug-2017"/>
    <n v="143"/>
    <s v="Vishveshwara Puram"/>
    <s v="Regular Tenders"/>
    <s v="Under Evaluation"/>
    <s v="BBMP-EE-Chikpeth"/>
    <s v="BBMP/2017-18/OW/WORK_INDENT26545"/>
    <s v="Renovation of existing BBMP toilet nearKIMS Hospital LBF Road d in ward No 143"/>
    <s v="OPEN"/>
    <x v="0"/>
    <x v="32"/>
    <n v="889495.73"/>
    <n v="8.8949572999999997"/>
    <d v="2017-07-31T12:50:13"/>
    <d v="2017-08-03T16:00:00"/>
  </r>
  <r>
    <n v="1625"/>
    <s v="29-June-2017 to 15-Aug-2017"/>
    <n v="189"/>
    <s v="Hongasandra"/>
    <s v="Regular Tenders"/>
    <s v="Under Evaluation"/>
    <s v="BBMP-EE-BOMMANAHALLI"/>
    <s v="BBMP/2017-18/OW/WORK_INDENT26568"/>
    <s v="Providing special repairs to BBMP Buildings in ward No. 189."/>
    <s v="OPEN"/>
    <x v="0"/>
    <x v="1"/>
    <n v="1498170.76"/>
    <n v="14.9817076"/>
    <d v="2017-07-31T12:23:27"/>
    <d v="2017-08-07T16:00:00"/>
  </r>
  <r>
    <n v="1626"/>
    <s v="29-June-2017 to 15-Aug-2017"/>
    <n v="189"/>
    <s v="Hongasandra"/>
    <s v="Regular Tenders"/>
    <s v="Under Evaluation"/>
    <s v="BBMP-EE-BOMMANAHALLI"/>
    <s v="BBMP/2017-18/OW/WORK_INDENT26569"/>
    <s v="Improvements to cc road behind venkateshwara temple in ward No. 189 Hongasandra. (Emg)"/>
    <s v="OPEN"/>
    <x v="0"/>
    <x v="18"/>
    <n v="494520.25"/>
    <n v="4.9452024999999997"/>
    <d v="2017-07-31T12:20:15"/>
    <d v="2017-08-07T16:00:00"/>
  </r>
  <r>
    <n v="1627"/>
    <s v="29-June-2017 to 15-Aug-2017"/>
    <n v="4"/>
    <s v="Yelahanka Satellite Town"/>
    <s v="Regular Tenders"/>
    <s v="Under Evaluation"/>
    <s v="BBMP-EE-YELAHANKA"/>
    <s v="BBMP/2017-18/OW/WORK_INDENT26567"/>
    <s v="Engagement of Gangman and Hiring of Tractor, Tippers for cleaning and Maintenance of road side drains and other cleaning works in ward No:04"/>
    <s v="OPEN"/>
    <x v="0"/>
    <x v="4"/>
    <n v="1198135.32"/>
    <n v="11.981353200000001"/>
    <d v="2017-07-31T11:00:25"/>
    <d v="2017-07-31T16:30:00"/>
  </r>
  <r>
    <n v="1628"/>
    <s v="29-June-2017 to 15-Aug-2017"/>
    <n v="3"/>
    <s v="Atturu"/>
    <s v="Regular Tenders"/>
    <s v="Under Evaluation"/>
    <s v="BBMP-EE-YELAHANKA"/>
    <s v="BBMP/2017-18/OW/WORK_INDENT26566"/>
    <s v="Engagement of Gangman and Hiring of Tractor, Tippers for cleaning and Maintenance of road side drains and other cleaning works in ward No:03"/>
    <s v="OPEN"/>
    <x v="0"/>
    <x v="4"/>
    <n v="1198135.32"/>
    <n v="11.981353200000001"/>
    <d v="2017-07-31T10:59:27"/>
    <d v="2017-07-31T16:30:00"/>
  </r>
  <r>
    <n v="1629"/>
    <s v="29-June-2017 to 15-Aug-2017"/>
    <n v="2"/>
    <s v="Chowdeswari Ward"/>
    <s v="Regular Tenders"/>
    <s v="Under Evaluation"/>
    <s v="BBMP-EE-YELAHANKA"/>
    <s v="BBMP/2017-18/OW/WORK_INDENT26565"/>
    <s v="Engagement of Gangman and Hiring of Tractor, Tippers for cleaning and Maintenance of road side drains and other cleaning works in ward No:02"/>
    <s v="OPEN"/>
    <x v="0"/>
    <x v="4"/>
    <n v="1189904.82"/>
    <n v="11.899048200000001"/>
    <d v="2017-07-31T10:58:37"/>
    <d v="2017-07-31T16:30:00"/>
  </r>
  <r>
    <n v="1630"/>
    <s v="29-June-2017 to 15-Aug-2017"/>
    <n v="1"/>
    <s v="Kempegowda Ward"/>
    <s v="Regular Tenders"/>
    <s v="Under Evaluation"/>
    <s v="BBMP-EE-YELAHANKA"/>
    <s v="BBMP/2017-18/OW/WORK_INDENT26564"/>
    <s v="Engagement of Gangman and Hiring of Tractor, Tippers for cleaning and Maintenance of road side drains and other cleaning works in ward No:01"/>
    <s v="OPEN"/>
    <x v="0"/>
    <x v="4"/>
    <n v="1199483.52"/>
    <n v="11.994835200000001"/>
    <d v="2017-07-31T10:57:36"/>
    <d v="2017-07-31T16:30:00"/>
  </r>
  <r>
    <n v="1631"/>
    <s v="29-June-2017 to 15-Aug-2017"/>
    <n v="1"/>
    <s v="Kempegowda Ward"/>
    <s v="Regular Tenders"/>
    <s v="Under Evaluation"/>
    <s v="BBMP-EE-YELAHANKA"/>
    <s v="BBMP/2016-17/OW/WORK_INDENT25133/CALL-5"/>
    <s v="Improvements and Asphalting to roads at Maruthinagara 3rd main road in ward No- 01 of yelahanka Sub division."/>
    <s v="OPEN"/>
    <x v="0"/>
    <x v="3"/>
    <n v="1998576.06"/>
    <n v="19.985760599999999"/>
    <d v="2017-07-31T10:33:51"/>
    <d v="2017-07-31T17:00:00"/>
  </r>
  <r>
    <n v="1632"/>
    <s v="29-June-2017 to 15-Aug-2017"/>
    <n v="142"/>
    <s v="Sunkenahalli"/>
    <s v="Regular Tenders"/>
    <s v="Under Evaluation"/>
    <s v="BBMP-EE-Chikpeth"/>
    <s v="BBMP/2017-18/OW/WORK_INDENT26540"/>
    <s v="Engaging Gangman and hiring of tractor tippers for maintenance of road side drains and other civil works in ward 142"/>
    <s v="OPEN"/>
    <x v="0"/>
    <x v="4"/>
    <n v="1197998.96"/>
    <n v="11.9799896"/>
    <d v="2017-07-29T14:22:07"/>
    <d v="2017-08-03T16:00:00"/>
  </r>
  <r>
    <n v="1633"/>
    <s v="29-June-2017 to 15-Aug-2017"/>
    <n v="118"/>
    <s v="Sudhama Nagara"/>
    <s v="Regular Tenders"/>
    <s v="Under Evaluation"/>
    <s v="BBMP-EE-Chikpeth"/>
    <s v="BBMP/2017-18/OW/WORK_INDENT26538"/>
    <s v="Engaging Gangman and hiring of tractor tippers for maintenance of road side drains and other civil works in ward 118"/>
    <s v="OPEN"/>
    <x v="0"/>
    <x v="4"/>
    <n v="1198287.3600000001"/>
    <n v="11.982873600000001"/>
    <d v="2017-07-29T14:21:16"/>
    <d v="2017-08-03T16:00:00"/>
  </r>
  <r>
    <n v="1634"/>
    <s v="29-June-2017 to 15-Aug-2017"/>
    <n v="145"/>
    <s v="Hombegowda Nagara"/>
    <s v="Regular Tenders"/>
    <s v="Under Evaluation"/>
    <s v="BBMP-EE-Chikpeth"/>
    <s v="BBMP/2017-18/OW/WORK_INDENT26548"/>
    <s v="Renovation of existing BBMP toilet Hosur road 14th cross corner near Vijaya sagar Hotel in ward No 145"/>
    <s v="OPEN"/>
    <x v="0"/>
    <x v="32"/>
    <n v="791742.19"/>
    <n v="7.917421899999999"/>
    <d v="2017-07-29T14:20:29"/>
    <d v="2017-08-03T16:00:00"/>
  </r>
  <r>
    <n v="1635"/>
    <s v="29-June-2017 to 15-Aug-2017"/>
    <n v="143"/>
    <s v="Vishveshwara Puram"/>
    <s v="Regular Tenders"/>
    <s v="Under Evaluation"/>
    <s v="BBMP-EE-Chikpeth"/>
    <s v="BBMP/2017-18/OW/WORK_INDENT26541"/>
    <s v="Engaging Gangman and hiring of tractor tippers for maintenance of road side drains and other civil works in ward 143"/>
    <s v="OPEN"/>
    <x v="0"/>
    <x v="4"/>
    <n v="1198287.3600000001"/>
    <n v="11.982873600000001"/>
    <d v="2017-07-29T14:18:58"/>
    <d v="2017-08-03T16:00:00"/>
  </r>
  <r>
    <n v="1636"/>
    <s v="29-June-2017 to 15-Aug-2017"/>
    <n v="145"/>
    <s v="Hombegowda Nagara"/>
    <s v="Regular Tenders"/>
    <s v="Under Evaluation"/>
    <s v="BBMP-EE-Chikpeth"/>
    <s v="BBMP/2017-18/OW/WORK_INDENT26550"/>
    <s v="Renovation of existing BBMP toilet Near Bande slum 7th main Chinnarayana palya in ward No 145"/>
    <s v="OPEN"/>
    <x v="0"/>
    <x v="32"/>
    <n v="789809.68"/>
    <n v="7.8980968000000003"/>
    <d v="2017-07-29T14:18:02"/>
    <d v="2017-08-03T16:00:00"/>
  </r>
  <r>
    <n v="1637"/>
    <s v="29-June-2017 to 15-Aug-2017"/>
    <n v="67"/>
    <s v="Nagapura"/>
    <s v="Regular Tenders"/>
    <s v="Under Evaluation"/>
    <s v="BBMP-EE-MLPURAM"/>
    <s v="BBMP/2017-18/OW/WORK_INDENT26555"/>
    <s v="Improvements to Children park &amp; Providing Children Equipments behind ward office in 1st N block in ward NO.67"/>
    <s v="OPEN"/>
    <x v="0"/>
    <x v="23"/>
    <n v="348890.09"/>
    <n v="3.4889009000000004"/>
    <d v="2017-07-29T11:09:15"/>
    <d v="2017-08-10T16:00:00"/>
  </r>
  <r>
    <n v="1638"/>
    <s v="29-June-2017 to 15-Aug-2017"/>
    <n v="116"/>
    <s v="Nilasandra"/>
    <s v="Regular Tenders"/>
    <s v="Under Evaluation"/>
    <s v="BBMP-EE-SHANTHINAGAR"/>
    <s v="BBMP/2017-18/BG/WORK_INDENT26562"/>
    <s v="Improvement of Approach road on either side of Bridge at LR Nagara to R K Garden in Ward No 116 Neelasandra"/>
    <s v="OPEN"/>
    <x v="0"/>
    <x v="3"/>
    <n v="4897678.55"/>
    <n v="48.976785499999998"/>
    <d v="2017-07-29T10:42:37"/>
    <d v="2017-08-04T16:00:00"/>
  </r>
  <r>
    <n v="1639"/>
    <s v="29-June-2017 to 15-Aug-2017"/>
    <n v="117"/>
    <s v="Shanthi Nagara"/>
    <s v="Regular Tenders"/>
    <s v="Under Evaluation"/>
    <s v="BBMP-EE-SHANTHINAGAR"/>
    <s v="BBMP/2017-18/BD/WORK_INDENT26563"/>
    <s v="Essential Repairs and Improvements to class rooms, Toilets and Other works at BBMP High scool in Berlee street Main Road, opposite to Corporation Quarters In Ward No 117 Shanthinagara"/>
    <s v="OPEN"/>
    <x v="0"/>
    <x v="32"/>
    <n v="2498053.7200000002"/>
    <n v="24.980537200000001"/>
    <d v="2017-07-29T10:40:15"/>
    <d v="2017-08-04T16:00:00"/>
  </r>
  <r>
    <n v="1640"/>
    <s v="29-June-2017 to 15-Aug-2017"/>
    <n v="47"/>
    <s v="Devara Jeevanahalli"/>
    <s v="Regular Tenders"/>
    <s v="Under Evaluation"/>
    <s v="BBMP-EE-PULIKESHINAGAR"/>
    <s v="BBMP/2017-18/RD/WORK_INDENT26519"/>
    <s v="Providing concreting to Doddanna nagara 4th A cross near Faith English School in Ward No.47"/>
    <s v="OPEN"/>
    <x v="0"/>
    <x v="36"/>
    <n v="1903927.08"/>
    <n v="19.039270800000001"/>
    <d v="2017-07-29T10:27:14"/>
    <d v="2017-08-14T16:00:00"/>
  </r>
  <r>
    <n v="1641"/>
    <s v="29-June-2017 to 15-Aug-2017"/>
    <n v="0"/>
    <s v="NA"/>
    <s v="Regular Tenders"/>
    <s v="Under Evaluation"/>
    <s v="BBMP-EE-PULIKESHINAGAR"/>
    <s v="BBMP/2017-18/OW/WORK_INDENT26518"/>
    <s v="Improvements to drains and Roads at Indira memorial school and 4th cross"/>
    <s v="OPEN"/>
    <x v="0"/>
    <x v="3"/>
    <n v="996743.09"/>
    <n v="9.9674309000000001"/>
    <d v="2017-07-29T10:26:27"/>
    <d v="2017-08-14T16:00:00"/>
  </r>
  <r>
    <n v="1642"/>
    <s v="29-June-2017 to 15-Aug-2017"/>
    <n v="47"/>
    <s v="Devara Jeevanahalli"/>
    <s v="Regular Tenders"/>
    <s v="Under Evaluation"/>
    <s v="BBMP-EE-PULIKESHINAGAR"/>
    <s v="BBMP/2017-18/OW/WORK_INDENT26517"/>
    <s v="Improvements to Roads and drains at 2nd cross next to Zam Zam stores in Ward No.47. D.J.Halli"/>
    <s v="OPEN"/>
    <x v="0"/>
    <x v="2"/>
    <n v="996743.09"/>
    <n v="9.9674309000000001"/>
    <d v="2017-07-29T10:25:45"/>
    <d v="2017-08-14T16:00:00"/>
  </r>
  <r>
    <n v="1643"/>
    <s v="29-June-2017 to 15-Aug-2017"/>
    <n v="47"/>
    <s v="Devara Jeevanahalli"/>
    <s v="Regular Tenders"/>
    <s v="Under Evaluation"/>
    <s v="BBMP-EE-PULIKESHINAGAR"/>
    <s v="BBMP/2017-18/OW/WORK_INDENT26520"/>
    <s v="Improvements to drains from E Block SWD to Indira memorial school east side in ward No.47"/>
    <s v="OPEN"/>
    <x v="0"/>
    <x v="4"/>
    <n v="1969335.54"/>
    <n v="19.693355400000002"/>
    <d v="2017-07-29T10:24:59"/>
    <d v="2017-08-14T16:00:00"/>
  </r>
  <r>
    <n v="1644"/>
    <s v="29-June-2017 to 15-Aug-2017"/>
    <n v="47"/>
    <s v="Devara Jeevanahalli"/>
    <s v="Regular Tenders"/>
    <s v="Under Evaluation"/>
    <s v="BBMP-EE-PULIKESHINAGAR"/>
    <s v="BBMP/2017-18/OW/WORK_INDENT26516"/>
    <s v="Improvements and development of new park at sy no.7 near Doddannanagara in Ward No.47. D.J.Halli"/>
    <s v="OPEN"/>
    <x v="0"/>
    <x v="23"/>
    <n v="1996916.16"/>
    <n v="19.9691616"/>
    <d v="2017-07-29T10:24:13"/>
    <d v="2017-08-14T16:00:00"/>
  </r>
  <r>
    <n v="1645"/>
    <s v="29-June-2017 to 15-Aug-2017"/>
    <n v="47"/>
    <s v="Devara Jeevanahalli"/>
    <s v="Regular Tenders"/>
    <s v="Under Evaluation"/>
    <s v="BBMP-EE-PULIKESHINAGAR"/>
    <s v="BBMP/2017-18/RD/WORK_INDENT26514"/>
    <s v="Improvements to Roads and drains next to Zam Zam stores in Ward No.47. D.J.Halli"/>
    <s v="OPEN"/>
    <x v="0"/>
    <x v="2"/>
    <n v="1996052.47"/>
    <n v="19.960524700000001"/>
    <d v="2017-07-29T10:22:49"/>
    <d v="2017-08-14T16:00:00"/>
  </r>
  <r>
    <n v="1646"/>
    <s v="29-June-2017 to 15-Aug-2017"/>
    <n v="47"/>
    <s v="Devara Jeevanahalli"/>
    <s v="Regular Tenders"/>
    <s v="Under Evaluation"/>
    <s v="BBMP-EE-PULIKESHINAGAR"/>
    <s v="BBMP/2017-18/RD/WORK_INDENT26510"/>
    <s v="Providing concrete to south side cross roads of Murugan Temple in Ward No.47"/>
    <s v="OPEN"/>
    <x v="0"/>
    <x v="3"/>
    <n v="1495372.02"/>
    <n v="14.953720199999999"/>
    <d v="2017-07-29T09:19:22"/>
    <d v="2017-08-14T16:00:00"/>
  </r>
  <r>
    <n v="1647"/>
    <s v="29-June-2017 to 15-Aug-2017"/>
    <n v="115"/>
    <s v="Vannarpet"/>
    <s v="Regular Tenders"/>
    <s v="Under Evaluation"/>
    <s v="BBMP-EE-SHANTHINAGAR"/>
    <s v="BBMP/2017-18/BD/WORK_INDENT26560"/>
    <s v="Essential Repairs and Improvements to class rooms, Toilets and Other works at BBMP school at Anepalya Main Road, In Ward No 115 Vannarpete"/>
    <s v="OPEN"/>
    <x v="0"/>
    <x v="32"/>
    <n v="998726.12"/>
    <n v="9.9872612000000007"/>
    <d v="2017-07-28T19:06:40"/>
    <d v="2017-08-04T16:00:00"/>
  </r>
  <r>
    <n v="1648"/>
    <s v="29-June-2017 to 15-Aug-2017"/>
    <n v="112"/>
    <s v="Domluru"/>
    <s v="Regular Tenders"/>
    <s v="Under Evaluation"/>
    <s v="BBMP-EE-SHANTHINAGAR"/>
    <s v="BBMP/2017-18/BD/WORK_INDENT26559"/>
    <s v="Essential Repairs and Improvements to class rooms, Toilets and Other works at BBMP Shishuvihara Kendra In Ward No 112 Domlur"/>
    <s v="OPEN"/>
    <x v="0"/>
    <x v="32"/>
    <n v="3998491.08"/>
    <n v="39.984910800000002"/>
    <d v="2017-07-28T19:06:13"/>
    <d v="2017-08-04T16:00:00"/>
  </r>
  <r>
    <n v="1649"/>
    <s v="29-June-2017 to 15-Aug-2017"/>
    <n v="112"/>
    <s v="Domluru"/>
    <s v="Regular Tenders"/>
    <s v="Under Evaluation"/>
    <s v="BBMP-EE-SHANTHINAGAR"/>
    <s v="BBMP/2017-18/BD/WORK_INDENT26558"/>
    <s v="Essential Repairs and Improvements to class rooms, Toilets and Other works at BBMP Primary School at Doopanahalli HAL 2nd Stage In Ward No 112 Domlur"/>
    <s v="OPEN"/>
    <x v="0"/>
    <x v="32"/>
    <n v="4998609.6399999997"/>
    <n v="49.986096399999994"/>
    <d v="2017-07-28T19:05:48"/>
    <d v="2017-08-04T16:00:00"/>
  </r>
  <r>
    <n v="1650"/>
    <s v="29-June-2017 to 15-Aug-2017"/>
    <n v="89"/>
    <s v="Jogupalya"/>
    <s v="Regular Tenders"/>
    <s v="Under Evaluation"/>
    <s v="BBMP-EE-SHANTHINAGAR"/>
    <s v="BBMP/2017-18/BD/WORK_INDENT26557"/>
    <s v="Essential Repairs and Improvements to class rooms, Toilets and Other works at BBMP Boys High school and Primary School in G Street Main Road Ward No 89 Jogupalya"/>
    <s v="OPEN"/>
    <x v="0"/>
    <x v="32"/>
    <n v="3999076.59"/>
    <n v="39.9907659"/>
    <d v="2017-07-28T19:05:18"/>
    <d v="2017-08-04T16:00:00"/>
  </r>
  <r>
    <n v="1651"/>
    <s v="29-June-2017 to 15-Aug-2017"/>
    <n v="89"/>
    <s v="Jogupalya"/>
    <s v="Regular Tenders"/>
    <s v="Under Evaluation"/>
    <s v="BBMP-EE-SHANTHINAGAR"/>
    <s v="BBMP/2017-18/BD/WORK_INDENT26556"/>
    <s v="Essential Repairs and Improvements to class rooms, Toilets and Other works at Girls High and Junior College in 1st Cross G No 8th Street Ward No 89 Jogupalya"/>
    <s v="OPEN"/>
    <x v="0"/>
    <x v="32"/>
    <n v="3998379.45"/>
    <n v="39.983794500000002"/>
    <d v="2017-07-28T19:04:41"/>
    <d v="2017-08-04T16:00:00"/>
  </r>
  <r>
    <n v="1652"/>
    <s v="29-June-2017 to 15-Aug-2017"/>
    <n v="47"/>
    <s v="Devara Jeevanahalli"/>
    <s v="Regular Tenders"/>
    <s v="Under Evaluation"/>
    <s v="BBMP-EE-PULIKESHINAGAR"/>
    <s v="BBMP/2017-18/RD/WORK_INDENT26508"/>
    <s v="Improvements to Roads and drains at Anwar street 5th and 6th cross road west side in Ward No.47"/>
    <s v="OPEN"/>
    <x v="0"/>
    <x v="2"/>
    <n v="1996340.75"/>
    <n v="19.963407499999999"/>
    <d v="2017-07-28T18:31:51"/>
    <d v="2017-08-14T16:00:00"/>
  </r>
  <r>
    <n v="1653"/>
    <s v="29-June-2017 to 15-Aug-2017"/>
    <n v="47"/>
    <s v="Devara Jeevanahalli"/>
    <s v="Regular Tenders"/>
    <s v="Under Evaluation"/>
    <s v="BBMP-EE-PULIKESHINAGAR"/>
    <s v="BBMP/2017-18/OW/WORK_INDENT26507"/>
    <s v="Providing Gate &amp; Improvements near Govt Urdu School premises at Edga Mohalla in Ward No.47"/>
    <s v="OPEN"/>
    <x v="0"/>
    <x v="36"/>
    <n v="996550.42"/>
    <n v="9.9655041999999998"/>
    <d v="2017-07-28T18:03:39"/>
    <d v="2017-08-14T16:00:00"/>
  </r>
  <r>
    <n v="1654"/>
    <s v="29-June-2017 to 15-Aug-2017"/>
    <n v="47"/>
    <s v="Devara Jeevanahalli"/>
    <s v="Regular Tenders"/>
    <s v="Under Evaluation"/>
    <s v="BBMP-EE-PULIKESHINAGAR"/>
    <s v="BBMP/2017-18/OW/WORK_INDENT26506"/>
    <s v="Providing Grill to Compound wall surrounding Edga Mohalla in Ward No.47"/>
    <s v="OPEN"/>
    <x v="0"/>
    <x v="22"/>
    <n v="1997647.91"/>
    <n v="19.976479099999999"/>
    <d v="2017-07-28T15:49:59"/>
    <d v="2017-08-14T16:00:00"/>
  </r>
  <r>
    <n v="1655"/>
    <s v="29-June-2017 to 15-Aug-2017"/>
    <n v="67"/>
    <s v="Nagapura"/>
    <s v="Regular Tenders"/>
    <s v="Under Evaluation"/>
    <s v="BBMP-EE-MLPURAM"/>
    <s v="BBMP/2016-17/OW/WORK_INDENT23520/CALL-3"/>
    <s v="Construction of 1st floor to GYM building at Bovipalya in ward No.67"/>
    <s v="OPEN"/>
    <x v="0"/>
    <x v="1"/>
    <n v="637805.19999999995"/>
    <n v="6.3780519999999994"/>
    <d v="2017-07-28T13:34:08"/>
    <d v="2017-08-10T16:00:00"/>
  </r>
  <r>
    <n v="1656"/>
    <s v="29-June-2017 to 15-Aug-2017"/>
    <n v="75"/>
    <s v="Shankar Matta"/>
    <s v="Regular Tenders"/>
    <s v="Under Evaluation"/>
    <s v="BBMP-EE-MLPURAM"/>
    <s v="BBMP/2017-18/BD/WORK_INDENT26535"/>
    <s v="Construction of Dyana mandira hall in VHBCS layout M.G. Slum in ward NO.75 Shankarmutt"/>
    <s v="OPEN"/>
    <x v="0"/>
    <x v="16"/>
    <n v="4811507.66"/>
    <n v="48.115076600000002"/>
    <d v="2017-07-28T13:29:29"/>
    <d v="2017-08-10T16:00:00"/>
  </r>
  <r>
    <n v="1657"/>
    <s v="29-June-2017 to 15-Aug-2017"/>
    <n v="176"/>
    <s v="BTM Layout"/>
    <s v="Regular Tenders"/>
    <s v="Under Evaluation"/>
    <s v="BBMP-EE-KORAMANGALA"/>
    <s v="BBMP/2017-18/OW/WORK_INDENT26536"/>
    <s v="Development of Secondary drains/Tertiary drains at ward no.176 BTM Layout"/>
    <s v="OPEN"/>
    <x v="0"/>
    <x v="2"/>
    <n v="0"/>
    <n v="0"/>
    <d v="2017-07-28T12:56:28"/>
    <d v="2017-07-28T16:00:00"/>
  </r>
  <r>
    <n v="1658"/>
    <s v="29-June-2017 to 15-Aug-2017"/>
    <n v="135"/>
    <s v="Padarayanapura"/>
    <s v="Regular Tenders"/>
    <s v="Under Evaluation"/>
    <s v="BBMP-EE-Chamarajpeth"/>
    <s v="BBMP/2017-18/OW/WORK_INDENT26530"/>
    <s v="DEVELOPMENT WORKS TO 3RD MAIN ARAFATH NAGAR SURROUNDING AREA WARD NO.135"/>
    <s v="OPEN"/>
    <x v="0"/>
    <x v="3"/>
    <n v="2499070.79"/>
    <n v="24.9907079"/>
    <d v="2017-07-28T10:54:03"/>
    <d v="2017-07-31T16:00:00"/>
  </r>
  <r>
    <n v="1659"/>
    <s v="29-June-2017 to 15-Aug-2017"/>
    <n v="135"/>
    <s v="Padarayanapura"/>
    <s v="Regular Tenders"/>
    <s v="Under Evaluation"/>
    <s v="BBMP-EE-Chamarajpeth"/>
    <s v="BBMP/2017-18/OW/WORK_INDENT26531"/>
    <s v="GENERAL DEVLOPMENT WORKS TO WEST PADARAYANAPURA IN WARD NO.135"/>
    <s v="OPEN"/>
    <x v="0"/>
    <x v="7"/>
    <n v="2499386.77"/>
    <n v="24.993867699999999"/>
    <d v="2017-07-28T10:52:27"/>
    <d v="2017-07-31T16:00:00"/>
  </r>
  <r>
    <n v="1660"/>
    <s v="29-June-2017 to 15-Aug-2017"/>
    <n v="135"/>
    <s v="Padarayanapura"/>
    <s v="Regular Tenders"/>
    <s v="Under Evaluation"/>
    <s v="BBMP-EE-Chamarajpeth"/>
    <s v="BBMP/2017-18/OW/WORK_INDENT26532"/>
    <s v="IMPROVEMENT TO NKSC GROUND SURROUNDING AREA IN WARD NO.135"/>
    <s v="OPEN"/>
    <x v="0"/>
    <x v="25"/>
    <n v="2499272.75"/>
    <n v="24.992727500000001"/>
    <d v="2017-07-28T10:51:22"/>
    <d v="2017-07-31T16:00:00"/>
  </r>
  <r>
    <n v="1661"/>
    <s v="29-June-2017 to 15-Aug-2017"/>
    <n v="135"/>
    <s v="Padarayanapura"/>
    <s v="Regular Tenders"/>
    <s v="Under Evaluation"/>
    <s v="BBMP-EE-Chamarajpeth"/>
    <s v="BBMP/2017-18/OW/WORK_INDENT26533"/>
    <s v="DEVELOPMENT WORKS TO ARAFATH MASIJD AREA AND SURROUNDING AREA WARD NO.135"/>
    <s v="OPEN"/>
    <x v="0"/>
    <x v="3"/>
    <n v="2499837.61"/>
    <n v="24.998376099999998"/>
    <d v="2017-07-28T10:49:51"/>
    <d v="2017-07-31T16:00:00"/>
  </r>
  <r>
    <n v="1662"/>
    <s v="29-June-2017 to 15-Aug-2017"/>
    <n v="135"/>
    <s v="Padarayanapura"/>
    <s v="Regular Tenders"/>
    <s v="Under Evaluation"/>
    <s v="BBMP-EE-Chamarajpeth"/>
    <s v="BBMP/2017-18/OW/WORK_INDENT26534"/>
    <s v="DEVELOPMENT WORKS TO SECONDARY DRAINS WARD NO. 135"/>
    <s v="OPEN"/>
    <x v="0"/>
    <x v="2"/>
    <n v="4798951.95"/>
    <n v="47.9895195"/>
    <d v="2017-07-28T10:47:58"/>
    <d v="2017-07-31T16:00:00"/>
  </r>
  <r>
    <n v="1663"/>
    <s v="29-June-2017 to 15-Aug-2017"/>
    <n v="190"/>
    <s v="Mangammana Palya"/>
    <s v="Regular Tenders"/>
    <s v="Under Evaluation"/>
    <s v="BBMP-EE-BOMMANAHALLI"/>
    <s v="BBMP/2016-17/OW/WORK_INDENT25175/CALL-4"/>
    <s v="Engaging tractor, labour and providing missing slabs in ward no. 190."/>
    <s v="OPEN"/>
    <x v="0"/>
    <x v="2"/>
    <n v="1186032.19"/>
    <n v="11.860321899999999"/>
    <d v="2017-07-26T15:49:59"/>
    <d v="2017-08-07T16:00:00"/>
  </r>
  <r>
    <n v="1664"/>
    <s v="29-June-2017 to 15-Aug-2017"/>
    <n v="190"/>
    <s v="Mangammana Palya"/>
    <s v="Regular Tenders"/>
    <s v="Under Evaluation"/>
    <s v="BBMP-EE-BOMMANAHALLI"/>
    <s v="BBMP/2016-17/OW/WORK_INDENT23609/CALL-5"/>
    <s v="Improvements to road and drain at Govindaraj house road Hosapalya roads in ward no 190"/>
    <s v="OPEN"/>
    <x v="0"/>
    <x v="2"/>
    <n v="1943411"/>
    <n v="19.43411"/>
    <d v="2017-07-26T15:42:13"/>
    <d v="2017-08-07T16:00:00"/>
  </r>
  <r>
    <n v="1665"/>
    <s v="29-June-2017 to 15-Aug-2017"/>
    <n v="190"/>
    <s v="Mangammana Palya"/>
    <s v="Regular Tenders"/>
    <s v="Under Evaluation"/>
    <s v="BBMP-EE-BOMMANAHALLI"/>
    <s v="BBMP/2017-18/OW/WORK_INDENT25897/CALL-3"/>
    <s v="Water supply Maintenance work in ward No. 190 (Supplying water through water tankers)"/>
    <s v="OPEN"/>
    <x v="0"/>
    <x v="0"/>
    <n v="3960022.18"/>
    <n v="39.6002218"/>
    <d v="2017-07-26T15:39:55"/>
    <d v="2017-08-07T16:00:00"/>
  </r>
  <r>
    <n v="1666"/>
    <s v="29-June-2017 to 15-Aug-2017"/>
    <n v="72"/>
    <s v="Herohalli"/>
    <s v="Regular Tenders"/>
    <s v="Under Evaluation"/>
    <s v="BBMP-CE-RRNAGAR"/>
    <s v="BBMP/2017-18/OW/WORK_INDENT26048/CALL-2"/>
    <s v="Providing LED Street Lights at Herohalli ward Limits in ward no 72 of Herohalli Sub-Division"/>
    <s v="OPEN"/>
    <x v="0"/>
    <x v="21"/>
    <n v="2470949.94"/>
    <n v="24.709499399999999"/>
    <d v="2017-07-25T15:25:52"/>
    <d v="2017-07-31T16:00:00"/>
  </r>
  <r>
    <n v="1667"/>
    <s v="29-June-2017 to 15-Aug-2017"/>
    <n v="0"/>
    <s v="NA"/>
    <s v="Regular Tenders"/>
    <s v="Under Evaluation"/>
    <s v="BBMP-EE-KRPURAM"/>
    <s v="BBMP/2017-18/OW/WORK_INDENT26529"/>
    <s v="water supply works, pac-1"/>
    <s v="OPEN"/>
    <x v="0"/>
    <x v="0"/>
    <n v="22276787.93"/>
    <n v="222.7678793"/>
    <d v="2017-07-24T21:11:06"/>
    <d v="2017-07-28T16:00:00"/>
  </r>
  <r>
    <n v="1668"/>
    <s v="29-June-2017 to 15-Aug-2017"/>
    <n v="69"/>
    <s v="Laggere"/>
    <s v="Regular Tenders"/>
    <s v="Under Evaluation"/>
    <s v="BBMP-CE-RRNAGAR"/>
    <s v="BBMP/2017-18/PM/WORK_INDENT25980/CALL-2"/>
    <s v="Providing and fixing of LED Street Light in Ward No 69 in RR Nagar Division"/>
    <s v="OPEN"/>
    <x v="0"/>
    <x v="21"/>
    <n v="1499490.6"/>
    <n v="14.994906"/>
    <d v="2017-07-24T18:50:47"/>
    <d v="2017-07-31T16:00:00"/>
  </r>
  <r>
    <n v="1669"/>
    <s v="29-June-2017 to 15-Aug-2017"/>
    <n v="16"/>
    <s v="Jalahalli"/>
    <s v="Regular Tenders"/>
    <s v="Under Evaluation"/>
    <s v="BBMP-CE-RRNAGAR"/>
    <s v="BBMP/2017-18/OW/WORK_INDENT25983/CALL-2"/>
    <s v="Providing and fixing of LED Street Light in Ward No 16 in RR Nagar Division"/>
    <s v="OPEN"/>
    <x v="0"/>
    <x v="21"/>
    <n v="1499980.8"/>
    <n v="14.999808"/>
    <d v="2017-07-24T18:49:52"/>
    <d v="2017-07-31T16:00:00"/>
  </r>
  <r>
    <n v="1670"/>
    <s v="29-June-2017 to 15-Aug-2017"/>
    <n v="129"/>
    <s v="Jnana Bharathi"/>
    <s v="Regular Tenders"/>
    <s v="Under Evaluation"/>
    <s v="BBMP-CE-RRNAGAR"/>
    <s v="BBMP/2017-18/OW/WORK_INDENT25982/CALL-2"/>
    <s v="Providing and fixing of LED Street Light in Ward No 129 in RR Nagar Division"/>
    <s v="OPEN"/>
    <x v="0"/>
    <x v="21"/>
    <n v="1499828.4"/>
    <n v="14.998284"/>
    <d v="2017-07-24T18:48:55"/>
    <d v="2017-07-31T16:00:00"/>
  </r>
  <r>
    <n v="1671"/>
    <s v="29-June-2017 to 15-Aug-2017"/>
    <n v="73"/>
    <s v="Kottege Palya"/>
    <s v="Regular Tenders"/>
    <s v="Under Evaluation"/>
    <s v="BBMP-CE-RRNAGAR"/>
    <s v="BBMP/2017-18/OW/WORK_INDENT25981/CALL-2"/>
    <s v="Providing and fixing of LED Street Light in Ward No 73 in RR Nagar Division"/>
    <s v="OPEN"/>
    <x v="0"/>
    <x v="21"/>
    <n v="1499828.4"/>
    <n v="14.998284"/>
    <d v="2017-07-24T18:48:05"/>
    <d v="2017-07-31T16:00:00"/>
  </r>
  <r>
    <n v="1672"/>
    <s v="29-June-2017 to 15-Aug-2017"/>
    <n v="42"/>
    <s v="Lakshmi Devi Nagara"/>
    <s v="Regular Tenders"/>
    <s v="Under Evaluation"/>
    <s v="BBMP-CE-RRNAGAR"/>
    <s v="BBMP/2017-18/OW/WORK_INDENT25979/CALL-2"/>
    <s v="Providing and fixing of LED Street Light in Ward No 42 in RR Nagar Division"/>
    <s v="OPEN"/>
    <x v="0"/>
    <x v="21"/>
    <n v="1499996.2"/>
    <n v="14.999962"/>
    <d v="2017-07-24T18:47:18"/>
    <d v="2017-07-31T16:00:00"/>
  </r>
  <r>
    <n v="1673"/>
    <s v="29-June-2017 to 15-Aug-2017"/>
    <n v="38"/>
    <s v="HMT Ward"/>
    <s v="Regular Tenders"/>
    <s v="Under Evaluation"/>
    <s v="BBMP-CE-RRNAGAR"/>
    <s v="BBMP/2017-18/OW/WORK_INDENT25978/CALL-2"/>
    <s v="Providing and fixing of LED Street Light in Ward No 38 in RR Nagar Division"/>
    <s v="OPEN"/>
    <x v="0"/>
    <x v="21"/>
    <n v="1499994.8"/>
    <n v="14.999948"/>
    <d v="2017-07-24T18:46:22"/>
    <d v="2017-07-31T16:00:00"/>
  </r>
  <r>
    <n v="1674"/>
    <s v="29-June-2017 to 15-Aug-2017"/>
    <n v="37"/>
    <s v="Yeshwantha Pura"/>
    <s v="Regular Tenders"/>
    <s v="Under Evaluation"/>
    <s v="BBMP-CE-RRNAGAR"/>
    <s v="BBMP/2017-18/OW/WORK_INDENT25977/CALL-2"/>
    <s v="Providing and fixing of LED Street Light in Ward No 37 in RR Nagar Division"/>
    <s v="OPEN"/>
    <x v="0"/>
    <x v="21"/>
    <n v="1477582"/>
    <n v="14.77582"/>
    <d v="2017-07-24T18:45:36"/>
    <d v="2017-07-31T16:00:00"/>
  </r>
  <r>
    <n v="1675"/>
    <s v="29-June-2017 to 15-Aug-2017"/>
    <n v="198"/>
    <s v="Hemmige Pura"/>
    <s v="Regular Tenders"/>
    <s v="Under Evaluation"/>
    <s v="BBMP-CE-RRNAGAR"/>
    <s v="BBMP/2017-18/OW/WORK_INDENT25976/CALL-2"/>
    <s v="Providing and fixing of LED Street Light in Ward No 198 in Kengeri Division"/>
    <s v="OPEN"/>
    <x v="0"/>
    <x v="21"/>
    <n v="1485487.6"/>
    <n v="14.854876000000001"/>
    <d v="2017-07-24T18:44:47"/>
    <d v="2017-07-31T16:00:00"/>
  </r>
  <r>
    <n v="1676"/>
    <s v="29-June-2017 to 15-Aug-2017"/>
    <n v="130"/>
    <s v="Ullalu"/>
    <s v="Regular Tenders"/>
    <s v="Under Evaluation"/>
    <s v="BBMP-CE-RRNAGAR"/>
    <s v="BBMP/2017-18/OW/WORK_INDENT25974/CALL-2"/>
    <s v="Providing and fixing of LED Street Light in Ward No 130 in Kengeri Division"/>
    <s v="OPEN"/>
    <x v="0"/>
    <x v="21"/>
    <n v="1499964.6"/>
    <n v="14.999646"/>
    <d v="2017-07-24T18:42:11"/>
    <d v="2017-07-31T16:00:00"/>
  </r>
  <r>
    <n v="1677"/>
    <s v="29-June-2017 to 15-Aug-2017"/>
    <n v="72"/>
    <s v="Herohalli"/>
    <s v="Regular Tenders"/>
    <s v="Under Evaluation"/>
    <s v="BBMP-CE-RRNAGAR"/>
    <s v="BBMP/2017-18/OW/WORK_INDENT25973/CALL-2"/>
    <s v="Providing and fixing of LED Street Light in Ward No 72 in Kengeri Division"/>
    <s v="OPEN"/>
    <x v="0"/>
    <x v="21"/>
    <n v="1499788.4"/>
    <n v="14.997883999999999"/>
    <d v="2017-07-24T18:41:03"/>
    <d v="2017-07-31T16:00:00"/>
  </r>
  <r>
    <n v="1678"/>
    <s v="29-June-2017 to 15-Aug-2017"/>
    <n v="40"/>
    <s v="Dodda Bidarakallu"/>
    <s v="Regular Tenders"/>
    <s v="Under Evaluation"/>
    <s v="BBMP-CE-RRNAGAR"/>
    <s v="BBMP/2017-18/OW/WORK_INDENT25972/CALL-2"/>
    <s v="Providing and fixing of LED Street Light in Ward No 40 in Kengeri Division"/>
    <s v="OPEN"/>
    <x v="0"/>
    <x v="21"/>
    <n v="1497168.6"/>
    <n v="14.971686"/>
    <d v="2017-07-24T18:40:09"/>
    <d v="2017-07-31T16:00:00"/>
  </r>
  <r>
    <n v="1679"/>
    <s v="29-June-2017 to 15-Aug-2017"/>
    <n v="17"/>
    <s v="J P Park"/>
    <s v="Regular Tenders"/>
    <s v="Under Evaluation"/>
    <s v="BBMP-CE-RRNAGAR"/>
    <s v="BBMP/2017-18/OW/WORK_INDENT25984/CALL-2"/>
    <s v="Providing and fixing of LED Street Light in Ward No 17 in RR Nagar Division"/>
    <s v="OPEN"/>
    <x v="0"/>
    <x v="21"/>
    <n v="1499980.8"/>
    <n v="14.999808"/>
    <d v="2017-07-24T18:39:07"/>
    <d v="2017-07-31T16:00:00"/>
  </r>
  <r>
    <n v="1680"/>
    <s v="29-June-2017 to 15-Aug-2017"/>
    <n v="160"/>
    <s v="Raja Rajeshwari Nagara"/>
    <s v="Regular Tenders"/>
    <s v="Under Evaluation"/>
    <s v="BBMP-CE-RRNAGAR"/>
    <s v="BBMP/2017-18/OW/WORK_INDENT25985/CALL-2"/>
    <s v="Providing and fixing of LED Street Light in Ward No 160 in RR Nagar Division"/>
    <s v="OPEN"/>
    <x v="0"/>
    <x v="21"/>
    <n v="1499828.4"/>
    <n v="14.998284"/>
    <d v="2017-07-24T18:36:48"/>
    <d v="2017-07-31T16:00:00"/>
  </r>
  <r>
    <n v="1681"/>
    <s v="29-June-2017 to 15-Aug-2017"/>
    <n v="159"/>
    <s v="Kengeri"/>
    <s v="Regular Tenders"/>
    <s v="Under Evaluation"/>
    <s v="BBMP-CE-RRNAGAR"/>
    <s v="BBMP/2017-18/OW/WORK_INDENT25975/CALL-2"/>
    <s v="Providing and fixing of LED Street Light in Ward No 159 in Kengeri Division"/>
    <s v="OPEN"/>
    <x v="0"/>
    <x v="21"/>
    <n v="1499702.6"/>
    <n v="14.997026000000002"/>
    <d v="2017-07-24T18:35:01"/>
    <d v="2017-07-31T16:00:00"/>
  </r>
  <r>
    <n v="1682"/>
    <s v="29-June-2017 to 15-Aug-2017"/>
    <n v="60"/>
    <s v="Sagaya Puram"/>
    <s v="Regular Tenders"/>
    <s v="Under Evaluation"/>
    <s v="BBMP-EE-PULIKESHINAGAR"/>
    <s v="BBMP/2017-18/OW/WORK_INDENT26522"/>
    <s v="Emergency grant for the year 2016-17 in Ward No 60"/>
    <s v="OPEN"/>
    <x v="0"/>
    <x v="20"/>
    <n v="1997791.28"/>
    <n v="19.977912799999999"/>
    <d v="2017-07-22T17:10:36"/>
    <d v="2017-08-14T16:00:00"/>
  </r>
  <r>
    <n v="1683"/>
    <s v="29-June-2017 to 15-Aug-2017"/>
    <n v="47"/>
    <s v="Devara Jeevanahalli"/>
    <s v="Regular Tenders"/>
    <s v="Under Evaluation"/>
    <s v="BBMP-EE-PULIKESHINAGAR"/>
    <s v="BBMP/2017-18/OW/WORK_INDENT26521"/>
    <s v="Engaging gangman and Hiring of Tractor Tippers for maintenance of road side drains &amp; other civil works in Bangalagunte in ward no 47"/>
    <s v="OPEN"/>
    <x v="0"/>
    <x v="4"/>
    <n v="1199502.08"/>
    <n v="11.995020800000001"/>
    <d v="2017-07-22T16:57:13"/>
    <d v="2017-08-14T16:00:00"/>
  </r>
  <r>
    <n v="1684"/>
    <s v="29-June-2017 to 15-Aug-2017"/>
    <n v="78"/>
    <s v="Pulikeshi Nagara"/>
    <s v="Regular Tenders"/>
    <s v="Under Evaluation"/>
    <s v="BBMP-EE-PULIKESHINAGAR"/>
    <s v="BBMP/2017-18/OW/WORK_INDENT26524"/>
    <s v="Engaging gangman and Hiring of Tractor Tippers for maintenance of road side drains &amp; other civil works in ward no 78 Pulikeshinagara"/>
    <s v="OPEN"/>
    <x v="0"/>
    <x v="4"/>
    <n v="1199502.08"/>
    <n v="11.995020800000001"/>
    <d v="2017-07-22T16:56:25"/>
    <d v="2017-08-14T16:00:00"/>
  </r>
  <r>
    <n v="1685"/>
    <s v="29-June-2017 to 15-Aug-2017"/>
    <n v="78"/>
    <s v="Pulikeshi Nagara"/>
    <s v="Regular Tenders"/>
    <s v="Under Evaluation"/>
    <s v="BBMP-EE-PULIKESHINAGAR"/>
    <s v="BBMP/2017-18/OW/WORK_INDENT26525"/>
    <s v="Providing CC camera at Garbage Black spots in BBMP limits in ward No 78"/>
    <s v="OPEN"/>
    <x v="0"/>
    <x v="27"/>
    <n v="994500"/>
    <n v="9.9450000000000003"/>
    <d v="2017-07-22T16:55:48"/>
    <d v="2017-08-14T16:00:00"/>
  </r>
  <r>
    <n v="1686"/>
    <s v="29-June-2017 to 15-Aug-2017"/>
    <n v="164"/>
    <s v="Vidyapeeta Ward"/>
    <s v="Regular Tenders"/>
    <s v="Under Evaluation"/>
    <s v="BBMP-EE-PROJECT-SOUTH"/>
    <s v="BBMP/2017-18/OW/WORK_INDENT26527"/>
    <s v="Providing Security maintenance Kempegowda Play Ground in ward no.164."/>
    <s v="OPEN"/>
    <x v="0"/>
    <x v="25"/>
    <n v="0"/>
    <n v="0"/>
    <d v="2017-07-22T13:55:56"/>
    <d v="2017-07-25T16:00:00"/>
  </r>
  <r>
    <n v="1687"/>
    <s v="29-June-2017 to 15-Aug-2017"/>
    <n v="164"/>
    <s v="Vidyapeeta Ward"/>
    <s v="Regular Tenders"/>
    <s v="Under Evaluation"/>
    <s v="BBMP-EE-PROJECT-SOUTH"/>
    <s v="BBMP/2017-18/OW/WORK_INDENT26526"/>
    <s v="Providing Security maintenance Channammana Kere Achakattu Play Ground in ward no.164."/>
    <s v="OPEN"/>
    <x v="0"/>
    <x v="25"/>
    <n v="0"/>
    <n v="0"/>
    <d v="2017-07-22T13:55:25"/>
    <d v="2017-07-25T16:00:00"/>
  </r>
  <r>
    <n v="1688"/>
    <s v="29-June-2017 to 15-Aug-2017"/>
    <n v="78"/>
    <s v="Pulikeshi Nagara"/>
    <s v="Regular Tenders"/>
    <s v="Under Evaluation"/>
    <s v="BBMP-EE-PULIKESHINAGAR"/>
    <s v="BBMP/2017-18/BD/WORK_INDENT26373"/>
    <s v="Repairs &amp; Construction to M.S. Building at Sulthanji Gunta road in ward no 78 Pulikeshinagar"/>
    <s v="OPEN"/>
    <x v="0"/>
    <x v="1"/>
    <n v="4897894.2"/>
    <n v="48.978942000000004"/>
    <d v="2017-07-20T10:37:48"/>
    <d v="2017-08-14T16:00:00"/>
  </r>
  <r>
    <n v="1689"/>
    <s v="29-June-2017 to 15-Aug-2017"/>
    <n v="78"/>
    <s v="Pulikeshi Nagara"/>
    <s v="Regular Tenders"/>
    <s v="Under Evaluation"/>
    <s v="BBMP-EE-PULIKESHINAGAR"/>
    <s v="BBMP/2017-18/OW/WORK_INDENT26346"/>
    <s v="Providing Ornamental Grill Fencing to main road footpaths in ward no 78 Pulikeshinagar"/>
    <s v="OPEN"/>
    <x v="0"/>
    <x v="28"/>
    <n v="4999226.42"/>
    <n v="49.992264200000001"/>
    <d v="2017-07-19T19:11:15"/>
    <d v="2017-08-14T16:00:00"/>
  </r>
  <r>
    <n v="1690"/>
    <s v="29-June-2017 to 15-Aug-2017"/>
    <n v="154"/>
    <s v="Basavana Gudi"/>
    <s v="Regular Tenders"/>
    <s v="Under Evaluation"/>
    <s v="BBMP-EE-PROJECT-SOUTH"/>
    <s v="BBMP/2016-17/OW/WORK_INDENT24802"/>
    <s v="Improvements works to Tatasilk Farm park and other parks in ward no 154"/>
    <s v="OPEN"/>
    <x v="0"/>
    <x v="23"/>
    <n v="0"/>
    <n v="0"/>
    <d v="2017-07-19T13:11:55"/>
    <d v="2017-07-20T16:00:00"/>
  </r>
  <r>
    <n v="1691"/>
    <s v="29-June-2017 to 15-Aug-2017"/>
    <n v="167"/>
    <s v="Yediyuru"/>
    <s v="Regular Tenders"/>
    <s v="Under Evaluation"/>
    <s v="BBMP-EE-PROJECT-SOUTH"/>
    <s v="BBMP/2017-18/BD/WORK_INDENT26471"/>
    <s v="Construction of Multipurpose Office Building Opposite to Yediyur Lake in ward no.167"/>
    <s v="OPEN"/>
    <x v="0"/>
    <x v="1"/>
    <n v="0"/>
    <n v="0"/>
    <d v="2017-07-19T11:28:34"/>
    <d v="2017-07-25T16:00:00"/>
  </r>
  <r>
    <n v="1692"/>
    <s v="29-June-2017 to 15-Aug-2017"/>
    <n v="48"/>
    <s v="Muneshwara Nagara"/>
    <s v="Regular Tenders"/>
    <s v="Under Evaluation"/>
    <s v="BBMP-EE-PULIKESHINAGAR"/>
    <s v="BBMP/2015-16/OW/WORK_INDENT20722/CALL-2"/>
    <s v="Engaging Tractor and Labour for Ward Maintainance in Ward No.48."/>
    <s v="OPEN"/>
    <x v="0"/>
    <x v="19"/>
    <n v="982920"/>
    <n v="9.8292000000000002"/>
    <d v="2017-07-18T19:02:18"/>
    <d v="2017-08-14T16:00:00"/>
  </r>
  <r>
    <n v="1693"/>
    <s v="29-June-2017 to 15-Aug-2017"/>
    <n v="48"/>
    <s v="Muneshwara Nagara"/>
    <s v="Regular Tenders"/>
    <s v="Under Evaluation"/>
    <s v="BBMP-EE-PULIKESHINAGAR"/>
    <s v="BBMP/2015-16/OW/WORK_INDENT18358/CALL-2"/>
    <s v="Construction of culverts in ward No.48"/>
    <s v="OPEN"/>
    <x v="0"/>
    <x v="4"/>
    <n v="993026.3"/>
    <n v="9.9302630000000001"/>
    <d v="2017-07-18T18:57:14"/>
    <d v="2017-08-14T16:00:00"/>
  </r>
  <r>
    <n v="1694"/>
    <s v="29-June-2017 to 15-Aug-2017"/>
    <n v="48"/>
    <s v="Muneshwara Nagara"/>
    <s v="Regular Tenders"/>
    <s v="Under Evaluation"/>
    <s v="BBMP-EE-PULIKESHINAGAR"/>
    <s v="BBMP/2015-16/OW/WORK_INDENT18353/CALL-2"/>
    <s v="Desilting of drains Shadabnagar and surrounding area in Ward No.48"/>
    <s v="OPEN"/>
    <x v="0"/>
    <x v="4"/>
    <n v="486622.6"/>
    <n v="4.8662260000000002"/>
    <d v="2017-07-18T18:51:09"/>
    <d v="2017-08-14T16:00:00"/>
  </r>
  <r>
    <n v="1695"/>
    <s v="29-June-2017 to 15-Aug-2017"/>
    <n v="48"/>
    <s v="Muneshwara Nagara"/>
    <s v="Regular Tenders"/>
    <s v="Under Evaluation"/>
    <s v="BBMP-EE-PULIKESHINAGAR"/>
    <s v="BBMP/2015-16/OW/WORK_INDENT18354/CALL-2"/>
    <s v="Desilting of drains Amar School and surrounding area in Ward No.48"/>
    <s v="OPEN"/>
    <x v="0"/>
    <x v="4"/>
    <n v="483310.47"/>
    <n v="4.8331046999999998"/>
    <d v="2017-07-18T18:50:48"/>
    <d v="2017-08-14T16:00:00"/>
  </r>
  <r>
    <n v="1696"/>
    <s v="29-June-2017 to 15-Aug-2017"/>
    <n v="48"/>
    <s v="Muneshwara Nagara"/>
    <s v="Regular Tenders"/>
    <s v="Under Evaluation"/>
    <s v="BBMP-EE-PULIKESHINAGAR"/>
    <s v="BBMP/2015-16/OW/WORK_INDENT18355/CALL-2"/>
    <s v="Desilting of drains Periyarnagar and surrounding area in Ward No.48"/>
    <s v="OPEN"/>
    <x v="0"/>
    <x v="4"/>
    <n v="482299.2"/>
    <n v="4.8229920000000002"/>
    <d v="2017-07-18T18:50:29"/>
    <d v="2017-08-14T16:00:00"/>
  </r>
  <r>
    <n v="1697"/>
    <s v="29-June-2017 to 15-Aug-2017"/>
    <n v="48"/>
    <s v="Muneshwara Nagara"/>
    <s v="Regular Tenders"/>
    <s v="Under Evaluation"/>
    <s v="BBMP-EE-PULIKESHINAGAR"/>
    <s v="BBMP/2015-16/OW/WORK_INDENT18356/CALL-2"/>
    <s v="Desilting of drains Vishweshwariah Nagar and surrounding area in Ward No.48"/>
    <s v="OPEN"/>
    <x v="0"/>
    <x v="4"/>
    <n v="485220.1"/>
    <n v="4.852201"/>
    <d v="2017-07-18T18:50:09"/>
    <d v="2017-08-14T16:00:00"/>
  </r>
  <r>
    <n v="1698"/>
    <s v="29-June-2017 to 15-Aug-2017"/>
    <n v="137"/>
    <s v="Rayapuram"/>
    <s v="Regular Tenders"/>
    <s v="Under Evaluation"/>
    <s v="BBMP-EE-PROJECT-WEST"/>
    <s v="BBMP/2017-18/BD/WORK_INDENT26503"/>
    <s v="Construction of First Floor building to Referral Hospital at JJR Nagar in Ward No.137, Rayapura."/>
    <s v="OPEN"/>
    <x v="0"/>
    <x v="1"/>
    <n v="2499987.56"/>
    <n v="24.999875599999999"/>
    <d v="2017-07-18T18:49:56"/>
    <d v="2017-07-19T16:00:00"/>
  </r>
  <r>
    <n v="1699"/>
    <s v="29-June-2017 to 15-Aug-2017"/>
    <n v="48"/>
    <s v="Muneshwara Nagara"/>
    <s v="Regular Tenders"/>
    <s v="Under Evaluation"/>
    <s v="BBMP-EE-PULIKESHINAGAR"/>
    <s v="BBMP/2015-16/OW/WORK_INDENT18357/CALL-2"/>
    <s v="Desilting of drains Ambedkarnagar and surrounding area in Ward No.48"/>
    <s v="OPEN"/>
    <x v="0"/>
    <x v="4"/>
    <n v="486306.72"/>
    <n v="4.8630671999999997"/>
    <d v="2017-07-18T18:49:51"/>
    <d v="2017-08-14T16:00:00"/>
  </r>
  <r>
    <n v="1700"/>
    <s v="29-June-2017 to 15-Aug-2017"/>
    <n v="48"/>
    <s v="Muneshwara Nagara"/>
    <s v="Regular Tenders"/>
    <s v="Under Evaluation"/>
    <s v="BBMP-EE-PULIKESHINAGAR"/>
    <s v="BBMP/2015-16/BR/WORK_INDENT18879/CALL-2"/>
    <s v="Improvements to drains and culvert at D.J.Halli Market and surrounding area in Ward No.48"/>
    <s v="OPEN"/>
    <x v="0"/>
    <x v="4"/>
    <n v="1987189.45"/>
    <n v="19.8718945"/>
    <d v="2017-07-18T18:49:27"/>
    <d v="2017-08-14T16:00:00"/>
  </r>
  <r>
    <n v="1701"/>
    <s v="29-June-2017 to 15-Aug-2017"/>
    <n v="48"/>
    <s v="Muneshwara Nagara"/>
    <s v="Regular Tenders"/>
    <s v="Under Evaluation"/>
    <s v="BBMP-EE-PULIKESHINAGAR"/>
    <s v="BBMP/2015-16/RD/WORK_INDENT20741/CALL-2"/>
    <s v="Providing Pot hole filling at Amar School and surrounding area in Ward No.48"/>
    <s v="OPEN"/>
    <x v="0"/>
    <x v="13"/>
    <n v="497837.81"/>
    <n v="4.9783780999999996"/>
    <d v="2017-07-18T18:49:04"/>
    <d v="2017-08-14T16:00:00"/>
  </r>
  <r>
    <n v="1702"/>
    <s v="29-June-2017 to 15-Aug-2017"/>
    <n v="48"/>
    <s v="Muneshwara Nagara"/>
    <s v="Regular Tenders"/>
    <s v="Under Evaluation"/>
    <s v="BBMP-EE-PULIKESHINAGAR"/>
    <s v="BBMP/2015-16/RD/WORK_INDENT20742/CALL-2"/>
    <s v="Providing Pot hole filling at Shadabnagar and surrounding area in Ward No.48"/>
    <s v="OPEN"/>
    <x v="0"/>
    <x v="13"/>
    <n v="495470.54"/>
    <n v="4.9547053999999999"/>
    <d v="2017-07-18T18:48:41"/>
    <d v="2017-08-14T16:00:00"/>
  </r>
  <r>
    <n v="1703"/>
    <s v="29-June-2017 to 15-Aug-2017"/>
    <n v="0"/>
    <s v="NA"/>
    <s v="Regular Tenders"/>
    <s v="Under Evaluation"/>
    <s v="BBMP-EE-PROJECT-WEST"/>
    <s v="BBMP/2017-18/BD/WORK_INDENT26504"/>
    <s v="BALANCE PORTION AND OTHER DEVELOPMENT"/>
    <s v="OPEN"/>
    <x v="0"/>
    <x v="7"/>
    <n v="9999379.7699999996"/>
    <n v="99.993797700000002"/>
    <d v="2017-07-18T18:48:37"/>
    <d v="2017-07-19T16:00:00"/>
  </r>
  <r>
    <n v="1704"/>
    <s v="29-June-2017 to 15-Aug-2017"/>
    <n v="78"/>
    <s v="Pulikeshi Nagara"/>
    <s v="Regular Tenders"/>
    <s v="Under Evaluation"/>
    <s v="BBMP-EE-PULIKESHINAGAR"/>
    <s v="BBMP/2017-18/OW/WORK_INDENT26350/CALL-2"/>
    <s v="Providing Chain link fancing &amp; Repairs to Bridge at Nethaji road in ward no 78 Pulikeshinagar"/>
    <s v="OPEN"/>
    <x v="0"/>
    <x v="22"/>
    <n v="1996058.75"/>
    <n v="19.960587499999999"/>
    <d v="2017-07-18T18:44:05"/>
    <d v="2017-08-14T16:00:00"/>
  </r>
  <r>
    <n v="1705"/>
    <s v="29-June-2017 to 15-Aug-2017"/>
    <n v="78"/>
    <s v="Pulikeshi Nagara"/>
    <s v="Regular Tenders"/>
    <s v="Under Evaluation"/>
    <s v="BBMP-EE-PULIKESHINAGAR"/>
    <s v="BBMP/2017-18/BD/WORK_INDENT26186/CALL-2"/>
    <s v="Construction of School building at BBMP Government school on Cleaveland town in ward no 78"/>
    <s v="OPEN"/>
    <x v="0"/>
    <x v="1"/>
    <n v="4999973.72"/>
    <n v="49.999737199999998"/>
    <d v="2017-07-18T18:41:48"/>
    <d v="2017-08-14T16:00:00"/>
  </r>
  <r>
    <n v="1706"/>
    <s v="29-June-2017 to 15-Aug-2017"/>
    <n v="32"/>
    <s v="Kaval Byrasandra"/>
    <s v="Regular Tenders"/>
    <s v="Under Evaluation"/>
    <s v="BBMP-EE-PULIKESHINAGAR"/>
    <s v="BBMP/2017-18/WS/WORK_INDENT26168/CALL-2"/>
    <s v="Emergency works in ward No 32"/>
    <s v="OPEN"/>
    <x v="0"/>
    <x v="20"/>
    <n v="495013.04"/>
    <n v="4.9501303999999999"/>
    <d v="2017-07-18T18:41:07"/>
    <d v="2017-08-14T16:00:00"/>
  </r>
  <r>
    <n v="1707"/>
    <s v="29-June-2017 to 15-Aug-2017"/>
    <n v="169"/>
    <s v="Byrasandra"/>
    <s v="Regular Tenders"/>
    <s v="Under Evaluation"/>
    <s v="BBMP-EE-PROJECT-SOUTH"/>
    <s v="BBMP/2016-17/BD/WORK_INDENT22334/CALL-2"/>
    <s v="Improvements to Balance works in swimming pool park in ward no 169"/>
    <s v="OPEN"/>
    <x v="0"/>
    <x v="33"/>
    <n v="0"/>
    <n v="0"/>
    <d v="2017-07-17T18:12:38"/>
    <d v="2017-07-20T16:01:00"/>
  </r>
  <r>
    <n v="1708"/>
    <s v="29-June-2017 to 15-Aug-2017"/>
    <n v="129"/>
    <s v="Jnana Bharathi"/>
    <s v="Regular Tenders"/>
    <s v="Under Evaluation"/>
    <s v="BBMP-EE-RRNAGAR"/>
    <s v="BBMP/2017-18/OW/WORK_INDENT26502"/>
    <s v="Demolition of unauthorised construction in roads and BBMP Properties in Karnataka Govt D-group employees HBCS Layout Jnanabharathi in ward no 129"/>
    <s v="OPEN"/>
    <x v="0"/>
    <x v="3"/>
    <n v="0"/>
    <n v="0"/>
    <d v="2017-07-17T16:16:50"/>
    <d v="2017-07-24T16:00:00"/>
  </r>
  <r>
    <n v="1709"/>
    <s v="29-June-2017 to 15-Aug-2017"/>
    <n v="0"/>
    <s v="NA"/>
    <s v="Regular Tenders"/>
    <s v="Under Evaluation"/>
    <s v="BBMP-CE-SWD2"/>
    <s v="BBMP/2016-17/OW/WORK_INDENT22400/CALL-2"/>
    <s v="Remodelling of Primary &amp; Secondary Storm Water Drains, Culverts,Bridges &amp; Allied Works about 33 nos. identified under BBMP SWD Action Plan Works 2016-17 which are spread out at various locations of K R Puram Constituency in Hebbal Valley, Mahadevapura Zone of BBMP Area, Bengaluru."/>
    <s v="OPEN"/>
    <x v="0"/>
    <x v="24"/>
    <n v="0"/>
    <n v="0"/>
    <d v="2017-07-17T15:56:40"/>
    <d v="2017-07-31T16:00:00"/>
  </r>
  <r>
    <n v="1710"/>
    <s v="29-June-2017 to 15-Aug-2017"/>
    <n v="79"/>
    <s v="Sarvagna Nagara"/>
    <s v="Regular Tenders"/>
    <s v="Under Evaluation"/>
    <s v="BBMP-EE-CVRAMANNAGAR"/>
    <s v="BBMP/2017-18/BD/WORK_INDENT26481"/>
    <s v="Repairs to BBMP Toilet blocks at Pollaramma Slum in W-79"/>
    <s v="OPEN"/>
    <x v="0"/>
    <x v="32"/>
    <n v="259893.71"/>
    <n v="2.5989371000000001"/>
    <d v="2017-07-15T12:42:01"/>
    <d v="2017-07-17T16:00:00"/>
  </r>
  <r>
    <n v="1711"/>
    <s v="29-June-2017 to 15-Aug-2017"/>
    <n v="79"/>
    <s v="Sarvagna Nagara"/>
    <s v="Regular Tenders"/>
    <s v="Under Evaluation"/>
    <s v="BBMP-EE-CVRAMANNAGAR"/>
    <s v="BBMP/2017-18/BD/WORK_INDENT26482"/>
    <s v="Repairs to BBMP toilet blocks at Kempanna Garden in Ward no -79"/>
    <s v="OPEN"/>
    <x v="0"/>
    <x v="32"/>
    <n v="249992.43"/>
    <n v="2.4999243"/>
    <d v="2017-07-15T12:40:48"/>
    <d v="2017-07-17T16:00:00"/>
  </r>
  <r>
    <n v="1712"/>
    <s v="29-June-2017 to 15-Aug-2017"/>
    <n v="79"/>
    <s v="Sarvagna Nagara"/>
    <s v="Regular Tenders"/>
    <s v="Under Evaluation"/>
    <s v="BBMP-EE-CVRAMANNAGAR"/>
    <s v="BBMP/2017-18/BD/WORK_INDENT26483"/>
    <s v="Repais to BBMP Toilet Blocks at Bandappa Colony in W-79"/>
    <s v="OPEN"/>
    <x v="0"/>
    <x v="32"/>
    <n v="99699.89"/>
    <n v="0.99699890000000002"/>
    <d v="2017-07-15T12:39:41"/>
    <d v="2017-07-17T16:00:00"/>
  </r>
  <r>
    <n v="1713"/>
    <s v="29-June-2017 to 15-Aug-2017"/>
    <n v="79"/>
    <s v="Sarvagna Nagara"/>
    <s v="Regular Tenders"/>
    <s v="Under Evaluation"/>
    <s v="BBMP-EE-CVRAMANNAGAR"/>
    <s v="BBMP/2017-18/BD/WORK_INDENT26484"/>
    <s v="Repairs to BBMP Toilet Blocks at Kadirayanaplaya Military Compound Back Side in W-79"/>
    <s v="OPEN"/>
    <x v="0"/>
    <x v="32"/>
    <n v="183911"/>
    <n v="1.83911"/>
    <d v="2017-07-15T12:38:39"/>
    <d v="2017-07-17T16:00:00"/>
  </r>
  <r>
    <n v="1714"/>
    <s v="29-June-2017 to 15-Aug-2017"/>
    <n v="79"/>
    <s v="Sarvagna Nagara"/>
    <s v="Regular Tenders"/>
    <s v="Under Evaluation"/>
    <s v="BBMP-EE-CVRAMANNAGAR"/>
    <s v="BBMP/2017-18/BD/WORK_INDENT26485"/>
    <s v="Repairs to BBMP Toilet Blocks at Kadirappa Garden in Ward no -79"/>
    <s v="OPEN"/>
    <x v="0"/>
    <x v="32"/>
    <n v="189831.76"/>
    <n v="1.8983176000000002"/>
    <d v="2017-07-15T12:37:36"/>
    <d v="2017-07-17T16:00:00"/>
  </r>
  <r>
    <n v="1715"/>
    <s v="29-June-2017 to 15-Aug-2017"/>
    <n v="79"/>
    <s v="Sarvagna Nagara"/>
    <s v="Regular Tenders"/>
    <s v="Under Evaluation"/>
    <s v="BBMP-EE-CVRAMANNAGAR"/>
    <s v="BBMP/2017-18/BD/WORK_INDENT26486"/>
    <s v="Repairs to BBMP toilet Blocks at C Colony in W-79"/>
    <s v="OPEN"/>
    <x v="0"/>
    <x v="32"/>
    <n v="299969.63"/>
    <n v="2.9996963000000001"/>
    <d v="2017-07-15T12:36:29"/>
    <d v="2017-07-17T16:00:00"/>
  </r>
  <r>
    <n v="1716"/>
    <s v="29-June-2017 to 15-Aug-2017"/>
    <n v="79"/>
    <s v="Sarvagna Nagara"/>
    <s v="Regular Tenders"/>
    <s v="Under Evaluation"/>
    <s v="BBMP-EE-CVRAMANNAGAR"/>
    <s v="BBMP/2017-18/BD/WORK_INDENT26491"/>
    <s v="Constructin of New Public Toilet Block at Weelers road in W-79"/>
    <s v="OPEN"/>
    <x v="0"/>
    <x v="10"/>
    <n v="755921.54"/>
    <n v="7.5592154000000003"/>
    <d v="2017-07-15T12:19:49"/>
    <d v="2017-07-17T16:00:00"/>
  </r>
  <r>
    <n v="1717"/>
    <s v="29-June-2017 to 15-Aug-2017"/>
    <n v="79"/>
    <s v="Sarvagna Nagara"/>
    <s v="Regular Tenders"/>
    <s v="Under Evaluation"/>
    <s v="BBMP-EE-CVRAMANNAGAR"/>
    <s v="BBMP/2017-18/BD/WORK_INDENT26490"/>
    <s v="Reparis to BBMP Toilet Blocks at N.C. colony in Ward no -79"/>
    <s v="OPEN"/>
    <x v="0"/>
    <x v="32"/>
    <n v="129632.49"/>
    <n v="1.2963249000000001"/>
    <d v="2017-07-15T11:58:48"/>
    <d v="2017-07-17T16:00:00"/>
  </r>
  <r>
    <n v="1718"/>
    <s v="29-June-2017 to 15-Aug-2017"/>
    <n v="79"/>
    <s v="Sarvagna Nagara"/>
    <s v="Regular Tenders"/>
    <s v="Under Evaluation"/>
    <s v="BBMP-EE-CVRAMANNAGAR"/>
    <s v="BBMP/2017-18/BD/WORK_INDENT26489"/>
    <s v="Repairs to BBMP toilet blocks at Kadirayanaplay in W-79"/>
    <s v="OPEN"/>
    <x v="0"/>
    <x v="32"/>
    <n v="199913.79"/>
    <n v="1.9991379"/>
    <d v="2017-07-15T11:55:36"/>
    <d v="2017-07-17T16:00:00"/>
  </r>
  <r>
    <n v="1719"/>
    <s v="29-June-2017 to 15-Aug-2017"/>
    <n v="79"/>
    <s v="Sarvagna Nagara"/>
    <s v="Regular Tenders"/>
    <s v="Under Evaluation"/>
    <s v="BBMP-EE-CVRAMANNAGAR"/>
    <s v="BBMP/2017-18/BD/WORK_INDENT26488"/>
    <s v="Repairs to BBMP boys and girls High School Building in Ward no-79"/>
    <s v="OPEN"/>
    <x v="0"/>
    <x v="1"/>
    <n v="445179.84"/>
    <n v="4.4517984000000004"/>
    <d v="2017-07-15T11:53:49"/>
    <d v="2017-07-17T16:00:00"/>
  </r>
  <r>
    <n v="1720"/>
    <s v="29-June-2017 to 15-Aug-2017"/>
    <n v="79"/>
    <s v="Sarvagna Nagara"/>
    <s v="Regular Tenders"/>
    <s v="Under Evaluation"/>
    <s v="BBMP-EE-CVRAMANNAGAR"/>
    <s v="BBMP/2017-18/BD/WORK_INDENT26487"/>
    <s v="Repairs to BBMP Toilet Blocks at Kallahalli in W-79"/>
    <s v="OPEN"/>
    <x v="0"/>
    <x v="32"/>
    <n v="249897.31"/>
    <n v="2.4989731000000002"/>
    <d v="2017-07-15T11:52:20"/>
    <d v="2017-07-17T16:00:00"/>
  </r>
  <r>
    <n v="1721"/>
    <s v="29-June-2017 to 15-Aug-2017"/>
    <n v="131"/>
    <s v="Nayandahalli"/>
    <s v="Regular Tenders"/>
    <s v="Under Evaluation"/>
    <s v="BBMP_EE_GVND"/>
    <s v="BBMP/2016-17/OW/WORK_INDENT24679/CALL-5"/>
    <s v="Construction of Meeting hall at 1st floor of Government School Nayanadahalli ward No 131"/>
    <s v="OPEN"/>
    <x v="0"/>
    <x v="16"/>
    <n v="937719.19"/>
    <n v="9.3771918999999997"/>
    <d v="2017-07-14T17:01:37"/>
    <d v="2017-07-22T16:00:00"/>
  </r>
  <r>
    <n v="1722"/>
    <s v="29-June-2017 to 15-Aug-2017"/>
    <n v="105"/>
    <s v="Agrahara Dasarahalli"/>
    <s v="Regular Tenders"/>
    <s v="Under Evaluation"/>
    <s v="BBMP_EE_GVND"/>
    <s v="BBMP/2017-18/OW/WORK_INDENT26494"/>
    <s v="Desilting of drains and removable of Debrises in Ward No 105"/>
    <s v="OPEN"/>
    <x v="0"/>
    <x v="4"/>
    <n v="1498707"/>
    <n v="14.987069999999999"/>
    <d v="2017-07-14T16:59:16"/>
    <d v="2017-07-22T16:00:00"/>
  </r>
  <r>
    <n v="1723"/>
    <s v="29-June-2017 to 15-Aug-2017"/>
    <n v="105"/>
    <s v="Agrahara Dasarahalli"/>
    <s v="Regular Tenders"/>
    <s v="Under Evaluation"/>
    <s v="BBMP_EE_GVND"/>
    <s v="BBMP/2017-18/OW/WORK_INDENT26493"/>
    <s v="Providing CC roads and culverts in Agrahara Dasarahalli in Ward No 105"/>
    <s v="OPEN"/>
    <x v="0"/>
    <x v="4"/>
    <n v="2981256.04"/>
    <n v="29.812560399999999"/>
    <d v="2017-07-14T16:58:10"/>
    <d v="2017-07-22T16:00:00"/>
  </r>
  <r>
    <n v="1724"/>
    <s v="29-June-2017 to 15-Aug-2017"/>
    <n v="105"/>
    <s v="Agrahara Dasarahalli"/>
    <s v="Regular Tenders"/>
    <s v="Under Evaluation"/>
    <s v="BBMP_EE_GVND"/>
    <s v="BBMP/2017-18/OW/WORK_INDENT26492"/>
    <s v="Drilling of Borewells at KHB colony A D Halli MC Layout surrounding areas in Ward No 105"/>
    <s v="OPEN"/>
    <x v="0"/>
    <x v="14"/>
    <n v="2986099.7"/>
    <n v="29.860997000000001"/>
    <d v="2017-07-14T16:56:31"/>
    <d v="2017-07-22T16:00:00"/>
  </r>
  <r>
    <n v="1725"/>
    <s v="29-June-2017 to 15-Aug-2017"/>
    <n v="101"/>
    <s v="Kamakshipalya"/>
    <s v="Regular Tenders"/>
    <s v="Under Evaluation"/>
    <s v="BBMP-EE-RAJAJINAGAR"/>
    <s v="BBMP/2016-17/OW/WORK_INDENT24793/CALL-2"/>
    <s v="EMERGENCY WORKS IN WARD NO. 101 FOR THE YEAR 2015-16"/>
    <s v="OPEN"/>
    <x v="0"/>
    <x v="20"/>
    <n v="1913172.84"/>
    <n v="19.1317284"/>
    <d v="2017-07-13T16:34:19"/>
    <d v="2017-07-22T16:00:00"/>
  </r>
  <r>
    <n v="1726"/>
    <s v="29-June-2017 to 15-Aug-2017"/>
    <n v="101"/>
    <s v="Kamakshipalya"/>
    <s v="Regular Tenders"/>
    <s v="Under Evaluation"/>
    <s v="BBMP-EE-RAJAJINAGAR"/>
    <s v="BBMP/2016-17/OW/WORK_INDENT24800/CALL-2"/>
    <s v="MAINTENANCE AND IMPROVEMENTS TO DRAIN AND FOOTPATH AT W/S OF 1ST MAIN KHB COLONY IN WARD NO. 101"/>
    <s v="OPEN"/>
    <x v="0"/>
    <x v="11"/>
    <n v="3499954.96"/>
    <n v="34.999549600000002"/>
    <d v="2017-07-13T16:32:59"/>
    <d v="2017-07-22T16:00:00"/>
  </r>
  <r>
    <n v="1727"/>
    <s v="29-June-2017 to 15-Aug-2017"/>
    <n v="101"/>
    <s v="Kamakshipalya"/>
    <s v="Regular Tenders"/>
    <s v="Under Evaluation"/>
    <s v="BBMP-EE-RAJAJINAGAR"/>
    <s v="BBMP/2016-17/OW/WORK_INDENT24801/CALL-2"/>
    <s v="PROVIDING CC RAOD AT 14TH CROSS ELEN SCHOOL ROAD AND SURROUNDING AREA ROADS IN WARD NO. 101"/>
    <s v="OPEN"/>
    <x v="0"/>
    <x v="36"/>
    <n v="2199739.2599999998"/>
    <n v="21.997392599999998"/>
    <d v="2017-07-13T16:31:24"/>
    <d v="2017-07-22T16:00:00"/>
  </r>
  <r>
    <n v="1728"/>
    <s v="29-June-2017 to 15-Aug-2017"/>
    <n v="0"/>
    <s v="NA"/>
    <s v="Regular Tenders"/>
    <s v="Under Evaluation"/>
    <s v="BBMP-EE-RAJAJINAGAR"/>
    <s v="BBMP/2017-18/OW/WORK_INDENT26478"/>
    <s v="Comprehensive development works in ward no. 97, 98, 108, 99, 100, 101 and 107 of Rajajinagar Division for the year 2016-17 &amp; 2017-18"/>
    <s v="OPEN"/>
    <x v="0"/>
    <x v="3"/>
    <n v="204293711.72999999"/>
    <n v="2042.9371173"/>
    <d v="2017-07-12T16:31:53"/>
    <d v="2017-07-21T16:00:00"/>
  </r>
  <r>
    <n v="1729"/>
    <s v="29-June-2017 to 15-Aug-2017"/>
    <n v="186"/>
    <s v="Jaragana Halli"/>
    <s v="Regular Tenders"/>
    <s v="Under Evaluation"/>
    <s v="BBMP-EE-BOMMANAHALLI"/>
    <s v="BBMP/2017-18/OW/WORK_INDENT25917/CALL-2"/>
    <s v="Providing and asphalting selected stretches at Jaraganahalli in ward No. 186."/>
    <s v="OPEN"/>
    <x v="0"/>
    <x v="3"/>
    <n v="7434869.46"/>
    <n v="74.348694600000002"/>
    <d v="2017-07-11T12:14:58"/>
    <d v="2017-07-15T16:00:00"/>
  </r>
  <r>
    <n v="1730"/>
    <s v="29-June-2017 to 15-Aug-2017"/>
    <n v="175"/>
    <s v="Bommana Halli"/>
    <s v="Regular Tenders"/>
    <s v="Under Evaluation"/>
    <s v="BBMP-EE-BOMMANAHALLI"/>
    <s v="BBMP/2017-18/OW/WORK_INDENT25913/CALL-2"/>
    <s v="Construction of Maternity and multi speciality hospital at corporation land at Rupena Agrahara ward NO. 175."/>
    <s v="OPEN"/>
    <x v="0"/>
    <x v="6"/>
    <n v="12369902.76"/>
    <n v="123.69902759999999"/>
    <d v="2017-07-11T12:06:08"/>
    <d v="2017-07-15T16:00:00"/>
  </r>
  <r>
    <n v="1731"/>
    <s v="29-June-2017 to 15-Aug-2017"/>
    <n v="193"/>
    <s v="Arakere"/>
    <s v="Regular Tenders"/>
    <s v="Under Evaluation"/>
    <s v="BBMP-EE-BOMMANAHALLI"/>
    <s v="BBMP/2017-18/OW/WORK_INDENT25912/CALL-2"/>
    <s v="Development of playground at Nyanapanahalli land fill site at ward no. 193 (175)"/>
    <s v="OPEN"/>
    <x v="0"/>
    <x v="25"/>
    <n v="7903505.4100000001"/>
    <n v="79.035054099999996"/>
    <d v="2017-07-11T12:03:33"/>
    <d v="2017-07-15T16:00:00"/>
  </r>
  <r>
    <n v="1732"/>
    <s v="29-June-2017 to 15-Aug-2017"/>
    <n v="5"/>
    <s v="Jakkuru"/>
    <s v="Regular Tenders"/>
    <s v="Under Evaluation"/>
    <s v="BBMP-EE-BYATRAYANAPURA"/>
    <s v="BBMP/2016-17/OW/WORK_INDENT24443/CALL-2"/>
    <s v="Drilling of Borewell and Providing Pump and Motor at Palanahalli, Anandanagara, Chokkanahalli Layout and Kattigenahalli in ward No. 05 Byatarayanapura Sub Division"/>
    <s v="OPEN"/>
    <x v="0"/>
    <x v="14"/>
    <n v="2959468.28"/>
    <n v="29.594682799999998"/>
    <d v="2017-07-11T10:48:43"/>
    <d v="2017-07-15T17:30:00"/>
  </r>
  <r>
    <n v="1733"/>
    <s v="29-June-2017 to 15-Aug-2017"/>
    <n v="5"/>
    <s v="Jakkuru"/>
    <s v="Regular Tenders"/>
    <s v="Under Evaluation"/>
    <s v="BBMP-EE-BYATRAYANAPURA"/>
    <s v="BBMP/2016-17/OW/WORK_INDENT24439/CALL-2"/>
    <s v="Drilling of Borewell and Providing Pump and Motor at Krishnanagara, Vinayakanagara, Agrahara layout, Kogilu Layout, Dwarakanagara, Nirantara layout in ward No. 05 Byatarayanapura Sub Division"/>
    <s v="OPEN"/>
    <x v="0"/>
    <x v="14"/>
    <n v="3938873.18"/>
    <n v="39.388731800000002"/>
    <d v="2017-07-11T10:47:25"/>
    <d v="2017-07-15T17:30:00"/>
  </r>
  <r>
    <n v="1734"/>
    <s v="29-June-2017 to 15-Aug-2017"/>
    <n v="0"/>
    <s v="NA"/>
    <s v="Regular Tenders"/>
    <s v="Under Evaluation"/>
    <s v="BBMP-EE-KRPURAM"/>
    <s v="BBMP/2017-18/OW/WORK_INDENT26161/CALL-2"/>
    <s v="package-01"/>
    <s v="OPEN"/>
    <x v="0"/>
    <x v="7"/>
    <n v="38268522.140000001"/>
    <n v="382.68522139999999"/>
    <d v="2017-07-10T22:14:27"/>
    <d v="2017-07-21T16:00:00"/>
  </r>
  <r>
    <n v="1735"/>
    <s v="29-June-2017 to 15-Aug-2017"/>
    <n v="17"/>
    <s v="J P Park"/>
    <s v="Regular Tenders"/>
    <s v="Under Evaluation"/>
    <s v="BBMP-EE-RRNAGAR"/>
    <s v="BBMP/2017-18/RD/WORK_INDENT26470"/>
    <s v="Improvements to roads drains and culverts in Muthyalanagara railway track near water body area and surrounding area in ward no 17 JP Park"/>
    <s v="OPEN"/>
    <x v="0"/>
    <x v="4"/>
    <n v="0"/>
    <n v="0"/>
    <d v="2017-07-10T16:22:05"/>
    <d v="2017-07-25T16:00:00"/>
  </r>
  <r>
    <n v="1736"/>
    <s v="29-June-2017 to 15-Aug-2017"/>
    <n v="95"/>
    <s v="Subhash Nagara"/>
    <s v="Regular Tenders"/>
    <s v="Under Evaluation"/>
    <s v="BBMP-EE-GANDHINAGAR"/>
    <s v="BBMP/2017-18/OW/WORK_INDENT26446"/>
    <s v="Providing Security Grill and Sump Tank to BBMP Buidling In Ward-95"/>
    <s v="OPEN"/>
    <x v="0"/>
    <x v="37"/>
    <n v="998748.04"/>
    <n v="9.9874804000000008"/>
    <d v="2017-07-10T14:55:41"/>
    <d v="2017-07-18T16:00:00"/>
  </r>
  <r>
    <n v="1737"/>
    <s v="29-June-2017 to 15-Aug-2017"/>
    <n v="96"/>
    <s v="Okkalipuram"/>
    <s v="Regular Tenders"/>
    <s v="Under Evaluation"/>
    <s v="BBMP-EE-GANDHINAGAR"/>
    <s v="BBMP/2017-18/OW/WORK_INDENT26451"/>
    <s v="Development of Lakshman Rao Park In ward-96 Okalipuram"/>
    <s v="OPEN"/>
    <x v="0"/>
    <x v="23"/>
    <n v="1054691.69"/>
    <n v="10.546916899999999"/>
    <d v="2017-07-10T14:48:11"/>
    <d v="2017-07-18T16:00:00"/>
  </r>
  <r>
    <n v="1738"/>
    <s v="29-June-2017 to 15-Aug-2017"/>
    <n v="79"/>
    <s v="Sarvagna Nagara"/>
    <s v="Regular Tenders"/>
    <s v="Under Evaluation"/>
    <s v="BBMP-EE-CVRAMANNAGAR"/>
    <s v="BBMP/2017-18/RD/WORK_INDENT26468"/>
    <s v="Providing Cement Concrete to Cross Roads of Muthu Mariyamma Temple at Kadirayanaplaya in Ward no - 79"/>
    <s v="OPEN"/>
    <x v="0"/>
    <x v="3"/>
    <n v="1699463.96"/>
    <n v="16.994639599999999"/>
    <d v="2017-07-10T12:38:41"/>
    <d v="2017-07-17T16:00:00"/>
  </r>
  <r>
    <n v="1739"/>
    <s v="29-June-2017 to 15-Aug-2017"/>
    <n v="125"/>
    <s v="Marenahalli"/>
    <s v="Regular Tenders"/>
    <s v="Under Evaluation"/>
    <s v="BBMP_EE_GVND"/>
    <s v="BBMP/2017-18/OW/WORK_INDENT26458"/>
    <s v="Development of Nachiketha Park in Ward No. 125, Marenahalli"/>
    <s v="OPEN"/>
    <x v="0"/>
    <x v="23"/>
    <n v="4998226.7699999996"/>
    <n v="49.982267699999994"/>
    <d v="2017-07-07T16:22:08"/>
    <d v="2017-07-10T16:00:00"/>
  </r>
  <r>
    <n v="1740"/>
    <s v="29-June-2017 to 15-Aug-2017"/>
    <n v="127"/>
    <s v="Mudalapalya"/>
    <s v="Regular Tenders"/>
    <s v="Under Evaluation"/>
    <s v="BBMP_EE_GVND"/>
    <s v="BBMP/2017-18/OW/WORK_INDENT26461"/>
    <s v="Providing of Drinking water and Establishment of RO Plants in Ward No 127"/>
    <s v="OPEN"/>
    <x v="0"/>
    <x v="0"/>
    <n v="3859786.51"/>
    <n v="38.5978651"/>
    <d v="2017-07-07T16:18:52"/>
    <d v="2017-07-10T16:00:00"/>
  </r>
  <r>
    <n v="1741"/>
    <s v="29-June-2017 to 15-Aug-2017"/>
    <n v="127"/>
    <s v="Mudalapalya"/>
    <s v="Regular Tenders"/>
    <s v="Under Evaluation"/>
    <s v="BBMP_EE_GVND"/>
    <s v="BBMP/2017-18/OW/WORK_INDENT26460"/>
    <s v="Drilling of borewells and Instalation of pipelines in Ward NO 127"/>
    <s v="OPEN"/>
    <x v="0"/>
    <x v="14"/>
    <n v="4850033.1100000003"/>
    <n v="48.500331100000004"/>
    <d v="2017-07-07T16:16:58"/>
    <d v="2017-07-10T16:00:00"/>
  </r>
  <r>
    <n v="1742"/>
    <s v="29-June-2017 to 15-Aug-2017"/>
    <n v="127"/>
    <s v="Mudalapalya"/>
    <s v="Regular Tenders"/>
    <s v="Under Evaluation"/>
    <s v="BBMP_EE_GVND"/>
    <s v="BBMP/2017-18/OW/WORK_INDENT26454"/>
    <s v="Construction of toilets and other allied work to BBMP School and college building at Byraveshwaranagara in Ward No 127"/>
    <s v="OPEN"/>
    <x v="0"/>
    <x v="10"/>
    <n v="3998478.85"/>
    <n v="39.984788500000001"/>
    <d v="2017-07-07T16:13:44"/>
    <d v="2017-07-10T16:00:00"/>
  </r>
  <r>
    <n v="1743"/>
    <s v="29-June-2017 to 15-Aug-2017"/>
    <n v="127"/>
    <s v="Mudalapalya"/>
    <s v="Regular Tenders"/>
    <s v="Under Evaluation"/>
    <s v="BBMP_EE_GVND"/>
    <s v="BBMP/2017-18/OW/WORK_INDENT26453"/>
    <s v="Repairs and Construction of toilets block at Byraveshwaranagara and Panchasheelangara in Ward NO 127"/>
    <s v="OPEN"/>
    <x v="0"/>
    <x v="32"/>
    <n v="2985805.54"/>
    <n v="29.858055400000001"/>
    <d v="2017-07-07T16:11:15"/>
    <d v="2017-07-10T16:00:00"/>
  </r>
  <r>
    <n v="1744"/>
    <s v="29-June-2017 to 15-Aug-2017"/>
    <n v="127"/>
    <s v="Mudalapalya"/>
    <s v="Regular Tenders"/>
    <s v="Under Evaluation"/>
    <s v="BBMP_EE_GVND"/>
    <s v="BBMP/2017-18/OW/WORK_INDENT26443"/>
    <s v="Construction of concrete road and other allied works in ward No 127"/>
    <s v="OPEN"/>
    <x v="0"/>
    <x v="3"/>
    <n v="3967363.41"/>
    <n v="39.673634100000001"/>
    <d v="2017-07-07T16:07:08"/>
    <d v="2017-07-10T16:00:00"/>
  </r>
  <r>
    <n v="1745"/>
    <s v="29-June-2017 to 15-Aug-2017"/>
    <n v="127"/>
    <s v="Mudalapalya"/>
    <s v="Regular Tenders"/>
    <s v="Under Evaluation"/>
    <s v="BBMP_EE_GVND"/>
    <s v="BBMP/2017-18/OW/WORK_INDENT26442"/>
    <s v="Desilting of drains in Ward No 127"/>
    <s v="OPEN"/>
    <x v="0"/>
    <x v="4"/>
    <n v="2297043.98"/>
    <n v="22.970439800000001"/>
    <d v="2017-07-07T16:04:51"/>
    <d v="2017-07-10T16:00:00"/>
  </r>
  <r>
    <n v="1746"/>
    <s v="29-June-2017 to 15-Aug-2017"/>
    <n v="127"/>
    <s v="Mudalapalya"/>
    <s v="Regular Tenders"/>
    <s v="Under Evaluation"/>
    <s v="BBMP_EE_GVND"/>
    <s v="BBMP/2017-18/OW/WORK_INDENT26441"/>
    <s v="Providing and fixing name boards at Cross roads in Ward No 127"/>
    <s v="OPEN"/>
    <x v="0"/>
    <x v="5"/>
    <n v="1929642.51"/>
    <n v="19.2964251"/>
    <d v="2017-07-07T16:02:20"/>
    <d v="2017-07-10T16:00:00"/>
  </r>
  <r>
    <n v="1747"/>
    <s v="29-June-2017 to 15-Aug-2017"/>
    <n v="90"/>
    <s v="Ulsoor"/>
    <s v="Regular Tenders"/>
    <s v="Under Evaluation"/>
    <s v="BBMP-EE-RW-DIV1"/>
    <s v="BBMP/2017-18/OW/WORK_INDENT26459"/>
    <s v="Construction of Indoor Stadium at 6th Cross, Indiranagar 1st Stage, Indiranagar Ward No.90 Bangalore"/>
    <s v="OPEN"/>
    <x v="0"/>
    <x v="38"/>
    <n v="0"/>
    <n v="0"/>
    <d v="2017-07-07T09:32:17"/>
    <d v="2017-07-20T16:00:00"/>
  </r>
  <r>
    <n v="1748"/>
    <s v="29-June-2017 to 15-Aug-2017"/>
    <n v="110"/>
    <s v="Sampangiram Nagara"/>
    <s v="Regular Tenders"/>
    <s v="Under Evaluation"/>
    <s v="BBMP-EE-ELEC-EAST"/>
    <s v="BBMP/2017-18/EL/WORK_INDENT26452"/>
    <s v="Supplying of Trolly mounted 50L water mist-CAFS fire fighting systems and portable (Backup water mist-CAFS fire fighting system to all the buildings in BBMP Head office premises in ward no.110"/>
    <s v="OPEN"/>
    <x v="0"/>
    <x v="21"/>
    <n v="4983945.84"/>
    <n v="49.839458399999998"/>
    <d v="2017-07-06T17:17:56"/>
    <d v="2017-07-14T16:00:00"/>
  </r>
  <r>
    <n v="1749"/>
    <s v="29-June-2017 to 15-Aug-2017"/>
    <n v="78"/>
    <s v="Pulikeshi Nagara"/>
    <s v="Regular Tenders"/>
    <s v="Under Evaluation"/>
    <s v="BBMP-EE-PULIKESHINAGAR"/>
    <s v="BBMP/2017-18/OW/WORK_INDENT26357"/>
    <s v="Improvements to Beautification to Footpath REACH-II at Nethaji road in ward no 78 Pulikeshinagar"/>
    <s v="OPEN"/>
    <x v="0"/>
    <x v="28"/>
    <n v="1996425.6"/>
    <n v="19.964256000000002"/>
    <d v="2017-07-06T14:39:48"/>
    <d v="2017-07-11T16:00:00"/>
  </r>
  <r>
    <n v="1750"/>
    <s v="29-June-2017 to 15-Aug-2017"/>
    <n v="78"/>
    <s v="Pulikeshi Nagara"/>
    <s v="Regular Tenders"/>
    <s v="Under Evaluation"/>
    <s v="BBMP-EE-PULIKESHINAGAR"/>
    <s v="BBMP/2017-18/OW/WORK_INDENT26348"/>
    <s v="Providing Footpath Tiles to Prominade road REACH-I in ward no 78 Pulikeshinagar"/>
    <s v="OPEN"/>
    <x v="0"/>
    <x v="28"/>
    <n v="1997004.06"/>
    <n v="19.970040600000001"/>
    <d v="2017-07-06T14:39:11"/>
    <d v="2017-07-11T16:00:00"/>
  </r>
  <r>
    <n v="1751"/>
    <s v="29-June-2017 to 15-Aug-2017"/>
    <n v="78"/>
    <s v="Pulikeshi Nagara"/>
    <s v="Regular Tenders"/>
    <s v="Under Evaluation"/>
    <s v="BBMP-EE-PULIKESHINAGAR"/>
    <s v="BBMP/2017-18/OW/WORK_INDENT26358"/>
    <s v="Providing Footpath Tiles to Prominade road REACH-II in ward no 78 Pulikeshinagar"/>
    <s v="OPEN"/>
    <x v="0"/>
    <x v="28"/>
    <n v="1996797.4"/>
    <n v="19.967973999999998"/>
    <d v="2017-07-06T14:38:37"/>
    <d v="2017-07-11T16:00:00"/>
  </r>
  <r>
    <n v="1752"/>
    <s v="29-June-2017 to 15-Aug-2017"/>
    <n v="78"/>
    <s v="Pulikeshi Nagara"/>
    <s v="Regular Tenders"/>
    <s v="Under Evaluation"/>
    <s v="BBMP-EE-PULIKESHINAGAR"/>
    <s v="BBMP/2017-18/OW/WORK_INDENT26356"/>
    <s v="Improvements to Beautification to Footpath REACH-I at Nethaji road in ward no 78 Pulikeshinagar"/>
    <s v="OPEN"/>
    <x v="0"/>
    <x v="28"/>
    <n v="1994234.38"/>
    <n v="19.9423438"/>
    <d v="2017-07-06T14:37:51"/>
    <d v="2017-07-11T16:00:00"/>
  </r>
  <r>
    <n v="1753"/>
    <s v="29-June-2017 to 15-Aug-2017"/>
    <n v="78"/>
    <s v="Pulikeshi Nagara"/>
    <s v="Regular Tenders"/>
    <s v="Under Evaluation"/>
    <s v="BBMP-EE-PULIKESHINAGAR"/>
    <s v="BBMP/2017-18/OW/WORK_INDENT26355"/>
    <s v="Repairs &amp; Construction of BBMP Building Sulthanji Gunta Road at Bamboo bazaar in ward no 78 Pulikeshinagar"/>
    <s v="OPEN"/>
    <x v="0"/>
    <x v="1"/>
    <n v="1997943.25"/>
    <n v="19.979432500000001"/>
    <d v="2017-07-06T14:37:00"/>
    <d v="2017-07-11T16:00:00"/>
  </r>
  <r>
    <n v="1754"/>
    <s v="29-June-2017 to 15-Aug-2017"/>
    <n v="78"/>
    <s v="Pulikeshi Nagara"/>
    <s v="Regular Tenders"/>
    <s v="Under Evaluation"/>
    <s v="BBMP-EE-PULIKESHINAGAR"/>
    <s v="BBMP/2017-18/OW/WORK_INDENT26353"/>
    <s v="Renovations of BBMP Community Hall at Sindhi Colony in ward no 78, Pulikeshinagar"/>
    <s v="OPEN"/>
    <x v="0"/>
    <x v="30"/>
    <n v="1996139.31"/>
    <n v="19.961393100000002"/>
    <d v="2017-07-06T14:35:29"/>
    <d v="2017-07-11T16:00:00"/>
  </r>
  <r>
    <n v="1755"/>
    <s v="29-June-2017 to 15-Aug-2017"/>
    <n v="31"/>
    <s v="Kushal Nagara"/>
    <s v="Regular Tenders"/>
    <s v="Under Evaluation"/>
    <s v="BBMP-EE-PULIKESHINAGAR"/>
    <s v="BBMP/2017-18/WS/WORK_INDENT26339"/>
    <s v="Providing water supply works in ward no 31"/>
    <s v="OPEN"/>
    <x v="0"/>
    <x v="0"/>
    <n v="971482.44"/>
    <n v="9.7148243999999995"/>
    <d v="2017-07-05T15:43:29"/>
    <d v="2017-07-11T16:00:00"/>
  </r>
  <r>
    <n v="1756"/>
    <s v="29-June-2017 to 15-Aug-2017"/>
    <n v="67"/>
    <s v="Nagapura"/>
    <s v="Regular Tenders"/>
    <s v="Under Evaluation"/>
    <s v="BBMP-EE-PROJECT-WEST"/>
    <s v="BBMP/2017-18/BD/WORK_INDENT26439"/>
    <s v="IMPROVEMENTS TO KAMALAMANNAGUNDI PLAY GROUND IN WARD 67 PHASE-2"/>
    <s v="OPEN"/>
    <x v="0"/>
    <x v="25"/>
    <n v="26007908.870000001"/>
    <n v="260.0790887"/>
    <d v="2017-07-04T18:28:46"/>
    <d v="2017-07-14T16:00:00"/>
  </r>
  <r>
    <n v="1757"/>
    <s v="29-June-2017 to 15-Aug-2017"/>
    <n v="66"/>
    <s v="Subramanya Nagara"/>
    <s v="Regular Tenders"/>
    <s v="Under Evaluation"/>
    <s v="BBMP-EE-PROJECT-WEST"/>
    <s v="BBMP/2017-18/BD/WORK_INDENT26438"/>
    <s v="CONSTRUCTION OF BADMINTON COURT IN SUBRAMANYA NAGAR IN WARD 66"/>
    <s v="OPEN"/>
    <x v="0"/>
    <x v="38"/>
    <n v="19348627.559999999"/>
    <n v="193.4862756"/>
    <d v="2017-07-04T18:27:48"/>
    <d v="2017-07-14T16:00:00"/>
  </r>
  <r>
    <n v="1758"/>
    <s v="29-June-2017 to 15-Aug-2017"/>
    <n v="66"/>
    <s v="Subramanya Nagara"/>
    <s v="Regular Tenders"/>
    <s v="Under Evaluation"/>
    <s v="BBMP-EE-PROJECT-WEST"/>
    <s v="BBMP/2017-18/BD/WORK_INDENT26437"/>
    <s v="CONSTRUCTION OF PEDESTRIAN UNDERPASS AT 17TH CROSS IN WARD NO.66 SUBRAMANYANAGARA"/>
    <s v="OPEN"/>
    <x v="0"/>
    <x v="35"/>
    <n v="18397508.120000001"/>
    <n v="183.97508120000001"/>
    <d v="2017-07-04T18:26:20"/>
    <d v="2017-07-14T16:00:00"/>
  </r>
  <r>
    <n v="1759"/>
    <s v="29-June-2017 to 15-Aug-2017"/>
    <n v="66"/>
    <s v="Subramanya Nagara"/>
    <s v="Regular Tenders"/>
    <s v="Under Evaluation"/>
    <s v="BBMP-EE-PROJECT-WEST"/>
    <s v="BBMP/2017-18/AB/WORK_INDENT26436"/>
    <s v="CONSTRUCTION OF HOSPITAL BUILDING IN WARD NO.66, SUBRAMANYA NAGARA"/>
    <s v="OPEN"/>
    <x v="0"/>
    <x v="1"/>
    <n v="3932177.88"/>
    <n v="39.321778799999997"/>
    <d v="2017-07-04T18:25:41"/>
    <d v="2017-07-14T16:00:00"/>
  </r>
  <r>
    <n v="1760"/>
    <s v="29-June-2017 to 15-Aug-2017"/>
    <n v="119"/>
    <s v="Dharmaraya Swamy Nagara"/>
    <s v="Regular Tenders"/>
    <s v="Under Evaluation"/>
    <s v="BBMP-EE-Chikpeth"/>
    <s v="BBMP/2017-18/OW/WORK_INDENT26440"/>
    <s v="Repairs and Improvments works to BBMP K M Naganna girls PU College at Banappa park in ward No 119"/>
    <s v="OPEN"/>
    <x v="0"/>
    <x v="36"/>
    <n v="5834626.0700000003"/>
    <n v="58.346260700000002"/>
    <d v="2017-07-04T18:08:34"/>
    <d v="2017-07-27T16:00:00"/>
  </r>
  <r>
    <n v="1761"/>
    <s v="29-June-2017 to 15-Aug-2017"/>
    <n v="92"/>
    <s v="Shivaji Nagara"/>
    <s v="Regular Tenders"/>
    <s v="Under Evaluation"/>
    <s v="BBMP-EE-SHIVAJINAGAR"/>
    <s v="BBMP/2017-18/OW/WORK_INDENT26435"/>
    <s v="Providing CC road and Improvements to drain to Bradshwa Street 6th Cross and Cross Roads in Ward No. 92"/>
    <s v="OPEN"/>
    <x v="0"/>
    <x v="11"/>
    <n v="2499507.5499999998"/>
    <n v="24.995075499999999"/>
    <d v="2017-07-04T13:18:20"/>
    <d v="2017-07-05T16:00:00"/>
  </r>
  <r>
    <n v="1762"/>
    <s v="29-June-2017 to 15-Aug-2017"/>
    <n v="92"/>
    <s v="Shivaji Nagara"/>
    <s v="Regular Tenders"/>
    <s v="Under Evaluation"/>
    <s v="BBMP-EE-SHIVAJINAGAR"/>
    <s v="BBMP/2017-18/OW/WORK_INDENT26434"/>
    <s v="Providing CC road and improvements to drain at Bhoucherry Near Saravana Cable office and Cross roads in Ward NO. 92"/>
    <s v="OPEN"/>
    <x v="0"/>
    <x v="11"/>
    <n v="2999607.09"/>
    <n v="29.996070899999999"/>
    <d v="2017-07-04T13:17:53"/>
    <d v="2017-07-05T16:00:00"/>
  </r>
  <r>
    <n v="1763"/>
    <s v="29-June-2017 to 15-Aug-2017"/>
    <n v="147"/>
    <s v="Adugodi"/>
    <s v="Regular Tenders"/>
    <s v="Under Evaluation"/>
    <s v="BBMP-EE-BTMLAYOUT"/>
    <s v="BBMP/2017-18/OW/WORK_INDENT26433"/>
    <s v="Construction of Urdu Govt. Higher primary school and other works at Rajendranagara in Adugodi ward in ward No.147"/>
    <s v="OPEN"/>
    <x v="0"/>
    <x v="16"/>
    <n v="3308609.73"/>
    <n v="33.086097299999999"/>
    <d v="2017-07-04T11:32:19"/>
    <d v="2017-07-10T16:00:00"/>
  </r>
  <r>
    <n v="1764"/>
    <s v="29-June-2017 to 15-Aug-2017"/>
    <n v="173"/>
    <s v="Jakkasandra"/>
    <s v="Regular Tenders"/>
    <s v="Under Evaluation"/>
    <s v="BBMP-EE-BTMLAYOUT"/>
    <s v="BBMP/2016-17/OW/WORK_INDENT23701/CALL-4"/>
    <s v="Construction of two wheeler Parking stand at KSRP area in ward No.173 Jakkasandra"/>
    <s v="OPEN"/>
    <x v="0"/>
    <x v="17"/>
    <n v="1980155.05"/>
    <n v="19.801550500000001"/>
    <d v="2017-07-04T10:54:46"/>
    <d v="2017-07-10T16:00:00"/>
  </r>
  <r>
    <n v="1765"/>
    <s v="29-June-2017 to 15-Aug-2017"/>
    <n v="151"/>
    <s v="Koramangala"/>
    <s v="Regular Tenders"/>
    <s v="Under Evaluation"/>
    <s v="BBMP-EE-BTMLAYOUT"/>
    <s v="BBMP/2016-17/OW/WORK_INDENT23877/CALL-4"/>
    <s v="Providing asphalting to roads Opp. To Police station and Lakshmi temple surroundings in Koramangala Village in ward No.151"/>
    <s v="OPEN"/>
    <x v="0"/>
    <x v="3"/>
    <n v="3465063.83"/>
    <n v="34.650638300000004"/>
    <d v="2017-07-04T10:53:28"/>
    <d v="2017-07-10T16:00:00"/>
  </r>
  <r>
    <n v="1766"/>
    <s v="29-June-2017 to 15-Aug-2017"/>
    <n v="146"/>
    <s v="Lakkasandra"/>
    <s v="Regular Tenders"/>
    <s v="Under Evaluation"/>
    <s v="BBMP-EE-BTMLAYOUT"/>
    <s v="BBMP/2016-17/OW/WORK_INDENT23623/CALL-4"/>
    <s v="Asphlting to Dairy quatress colony roads in ward no 146 Lakkasandra"/>
    <s v="OPEN"/>
    <x v="0"/>
    <x v="3"/>
    <n v="1485227.08"/>
    <n v="14.852270800000001"/>
    <d v="2017-07-04T10:51:32"/>
    <d v="2017-07-10T16:00:00"/>
  </r>
  <r>
    <n v="1767"/>
    <s v="29-June-2017 to 15-Aug-2017"/>
    <n v="146"/>
    <s v="Lakkasandra"/>
    <s v="Regular Tenders"/>
    <s v="Under Evaluation"/>
    <s v="BBMP-EE-BTMLAYOUT"/>
    <s v="BBMP/2016-17/OW/WORK_INDENT23624/CALL-4"/>
    <s v="Asphlting to 4th &amp; 5th cross and 2nd main Audugodi in ward no 146 Lakkasandra"/>
    <s v="OPEN"/>
    <x v="0"/>
    <x v="3"/>
    <n v="1494000.2"/>
    <n v="14.940002"/>
    <d v="2017-07-04T10:51:07"/>
    <d v="2017-07-10T16:00:00"/>
  </r>
  <r>
    <n v="1768"/>
    <s v="29-June-2017 to 15-Aug-2017"/>
    <n v="146"/>
    <s v="Lakkasandra"/>
    <s v="Regular Tenders"/>
    <s v="Under Evaluation"/>
    <s v="BBMP-EE-BTMLAYOUT"/>
    <s v="BBMP/2017-18/OW/WORK_INDENT25436/CALL-2"/>
    <s v="Engagement of Gangman and hiring of tractor / Tipper for cleaning and maintenance of Road side drains and other cleaning work the year 2017-18 in ward No. 146 (Lakkasandra)"/>
    <s v="OPEN"/>
    <x v="0"/>
    <x v="4"/>
    <n v="1198264.3200000001"/>
    <n v="11.9826432"/>
    <d v="2017-07-04T10:48:41"/>
    <d v="2017-07-10T16:00:00"/>
  </r>
  <r>
    <n v="1769"/>
    <s v="29-June-2017 to 15-Aug-2017"/>
    <n v="151"/>
    <s v="Koramangala"/>
    <s v="Regular Tenders"/>
    <s v="Under Evaluation"/>
    <s v="BBMP-EE-BTMLAYOUT"/>
    <s v="BBMP/2017-18/OW/WORK_INDENT26397"/>
    <s v="Improvements of medina in Sarjapur road from St Johns Hospital to Krupanidhi collage in Koramangala inward No. 151 (Koramangala)"/>
    <s v="OPEN"/>
    <x v="0"/>
    <x v="3"/>
    <n v="1801158.97"/>
    <n v="18.011589699999998"/>
    <d v="2017-07-04T10:04:44"/>
    <d v="2017-07-10T16:00:00"/>
  </r>
  <r>
    <n v="1770"/>
    <s v="29-June-2017 to 15-Aug-2017"/>
    <n v="151"/>
    <s v="Koramangala"/>
    <s v="Regular Tenders"/>
    <s v="Under Evaluation"/>
    <s v="BBMP-EE-BTMLAYOUT"/>
    <s v="BBMP/2017-18/OW/WORK_INDENT26398"/>
    <s v="Engagement of Gangman and Hiring of Tractor / Tippers for Maintenance of Road side drains and other Civil work for the year 2016-17 in ward No. 151 (Koramangala)"/>
    <s v="OPEN"/>
    <x v="0"/>
    <x v="4"/>
    <n v="1198287.3600000001"/>
    <n v="11.982873600000001"/>
    <d v="2017-07-04T10:04:12"/>
    <d v="2017-07-10T16:00:00"/>
  </r>
  <r>
    <n v="1771"/>
    <s v="29-June-2017 to 15-Aug-2017"/>
    <n v="151"/>
    <s v="Koramangala"/>
    <s v="Regular Tenders"/>
    <s v="Under Evaluation"/>
    <s v="BBMP-EE-BTMLAYOUT"/>
    <s v="BBMP/2017-18/OW/WORK_INDENT26400"/>
    <s v="Construction of Toilet Block Near Adjacent Laskar Hosur Service Road Opp to Bheema Jewellers in ward No. 151 Koramangala"/>
    <s v="OPEN"/>
    <x v="0"/>
    <x v="10"/>
    <n v="559856.59"/>
    <n v="5.5985658999999997"/>
    <d v="2017-07-04T10:03:34"/>
    <d v="2017-07-10T16:00:00"/>
  </r>
  <r>
    <n v="1772"/>
    <s v="29-June-2017 to 15-Aug-2017"/>
    <n v="151"/>
    <s v="Koramangala"/>
    <s v="Regular Tenders"/>
    <s v="Under Evaluation"/>
    <s v="BBMP-EE-BTMLAYOUT"/>
    <s v="BBMP/2017-18/OW/WORK_INDENT26402"/>
    <s v="Providing Asphalting to Roads and drain Improvements in Koramangala village and Surrounding area in ward No. 151"/>
    <s v="OPEN"/>
    <x v="0"/>
    <x v="2"/>
    <n v="3917653.51"/>
    <n v="39.176535099999995"/>
    <d v="2017-07-04T10:03:13"/>
    <d v="2017-07-10T16:00:00"/>
  </r>
  <r>
    <n v="1773"/>
    <s v="29-June-2017 to 15-Aug-2017"/>
    <n v="152"/>
    <s v="Suddagunte Palya"/>
    <s v="Regular Tenders"/>
    <s v="Under Evaluation"/>
    <s v="BBMP-EE-BTMLAYOUT"/>
    <s v="BBMP/2017-18/OW/WORK_INDENT26404"/>
    <s v="Construction of New drain in 2nd Main Brundavan nagara Near Venkateswara collage ward No 152 Suddugunte Palya"/>
    <s v="OPEN"/>
    <x v="0"/>
    <x v="11"/>
    <n v="2337787.6800000002"/>
    <n v="23.377876800000003"/>
    <d v="2017-07-04T10:02:51"/>
    <d v="2017-07-10T16:00:00"/>
  </r>
  <r>
    <n v="1774"/>
    <s v="29-June-2017 to 15-Aug-2017"/>
    <n v="92"/>
    <s v="Shivaji Nagara"/>
    <s v="Regular Tenders"/>
    <s v="Under Evaluation"/>
    <s v="BBMP-EE-SHIVAJINAGAR"/>
    <s v="BBMP/2017-18/OW/WORK_INDENT26432"/>
    <s v="Providing CC road and Improvements to drains near Macka Masjid road and surroundings in Ward No. 92"/>
    <s v="OPEN"/>
    <x v="0"/>
    <x v="4"/>
    <n v="999581.43"/>
    <n v="9.995814300000001"/>
    <d v="2017-07-04T09:14:35"/>
    <d v="2017-07-05T16:00:00"/>
  </r>
  <r>
    <n v="1775"/>
    <s v="29-June-2017 to 15-Aug-2017"/>
    <n v="92"/>
    <s v="Shivaji Nagara"/>
    <s v="Regular Tenders"/>
    <s v="Under Evaluation"/>
    <s v="BBMP-EE-SHIVAJINAGAR"/>
    <s v="BBMP/2017-18/OW/WORK_INDENT26431"/>
    <s v="Providing CC road near MS building Bhoucherry and Cross road in Ward No. 92"/>
    <s v="OPEN"/>
    <x v="0"/>
    <x v="1"/>
    <n v="499617.85"/>
    <n v="4.9961785000000001"/>
    <d v="2017-07-04T09:13:43"/>
    <d v="2017-07-05T16:00:00"/>
  </r>
  <r>
    <n v="1776"/>
    <s v="29-June-2017 to 15-Aug-2017"/>
    <n v="92"/>
    <s v="Shivaji Nagara"/>
    <s v="Regular Tenders"/>
    <s v="Under Evaluation"/>
    <s v="BBMP-EE-SHIVAJINAGAR"/>
    <s v="BBMP/2017-18/OW/WORK_INDENT26430"/>
    <s v="Providing CC to cross roads of Seppings Road in Ward NO. 92"/>
    <s v="OPEN"/>
    <x v="0"/>
    <x v="3"/>
    <n v="998793.33"/>
    <n v="9.9879332999999999"/>
    <d v="2017-07-04T09:12:52"/>
    <d v="2017-07-05T16:00:00"/>
  </r>
  <r>
    <n v="1777"/>
    <s v="29-June-2017 to 15-Aug-2017"/>
    <n v="92"/>
    <s v="Shivaji Nagara"/>
    <s v="Regular Tenders"/>
    <s v="Under Evaluation"/>
    <s v="BBMP-EE-SHIVAJINAGAR"/>
    <s v="BBMP/2017-18/OW/WORK_INDENT26429"/>
    <s v="Providing new drain in Bradshaw Street Bhoucherry and Cross Roads in Ward No. 92"/>
    <s v="OPEN"/>
    <x v="0"/>
    <x v="11"/>
    <n v="1499200.41"/>
    <n v="14.992004099999999"/>
    <d v="2017-07-04T09:12:12"/>
    <d v="2017-07-05T16:00:00"/>
  </r>
  <r>
    <n v="1778"/>
    <s v="29-June-2017 to 15-Aug-2017"/>
    <n v="92"/>
    <s v="Shivaji Nagara"/>
    <s v="Regular Tenders"/>
    <s v="Under Evaluation"/>
    <s v="BBMP-EE-SHIVAJINAGAR"/>
    <s v="BBMP/2017-18/OW/WORK_INDENT26428"/>
    <s v="Providing CC to Angalaparameshwari Temple road in Ward No. 92"/>
    <s v="OPEN"/>
    <x v="0"/>
    <x v="3"/>
    <n v="499884.27"/>
    <n v="4.9988427"/>
    <d v="2017-07-04T09:11:29"/>
    <d v="2017-07-05T16:00:00"/>
  </r>
  <r>
    <n v="1779"/>
    <s v="29-June-2017 to 15-Aug-2017"/>
    <n v="92"/>
    <s v="Shivaji Nagara"/>
    <s v="Regular Tenders"/>
    <s v="Under Evaluation"/>
    <s v="BBMP-EE-SHIVAJINAGAR"/>
    <s v="BBMP/2017-18/OW/WORK_INDENT26427"/>
    <s v="Improvements to drain from Jain Temple to Jumma Masjid Road in Ward NO. 92"/>
    <s v="OPEN"/>
    <x v="0"/>
    <x v="11"/>
    <n v="998476.22"/>
    <n v="9.9847622000000005"/>
    <d v="2017-07-03T23:55:37"/>
    <d v="2017-07-05T16:00:00"/>
  </r>
  <r>
    <n v="1780"/>
    <s v="29-June-2017 to 15-Aug-2017"/>
    <n v="92"/>
    <s v="Shivaji Nagara"/>
    <s v="Regular Tenders"/>
    <s v="Under Evaluation"/>
    <s v="BBMP-EE-SHIVAJINAGAR"/>
    <s v="BBMP/2017-18/OW/WORK_INDENT26426"/>
    <s v="Providing CC to road cut portion of Chandni Chowk Cross Roads in Ward NO. 92"/>
    <s v="OPEN"/>
    <x v="0"/>
    <x v="3"/>
    <n v="1499194.1"/>
    <n v="14.991941000000001"/>
    <d v="2017-07-03T23:55:04"/>
    <d v="2017-07-05T16:00:00"/>
  </r>
  <r>
    <n v="1781"/>
    <s v="29-June-2017 to 15-Aug-2017"/>
    <n v="92"/>
    <s v="Shivaji Nagara"/>
    <s v="Regular Tenders"/>
    <s v="Under Evaluation"/>
    <s v="BBMP-EE-SHIVAJINAGAR"/>
    <s v="BBMP/2017-18/OW/WORK_INDENT26425"/>
    <s v="Improvements to drains in Ward NO. 92"/>
    <s v="OPEN"/>
    <x v="0"/>
    <x v="4"/>
    <n v="1499672.01"/>
    <n v="14.996720099999999"/>
    <d v="2017-07-03T23:54:30"/>
    <d v="2017-07-05T16:00:00"/>
  </r>
  <r>
    <n v="1782"/>
    <s v="29-June-2017 to 15-Aug-2017"/>
    <n v="92"/>
    <s v="Shivaji Nagara"/>
    <s v="Regular Tenders"/>
    <s v="Under Evaluation"/>
    <s v="BBMP-EE-SHIVAJINAGAR"/>
    <s v="BBMP/2017-18/OW/WORK_INDENT26424"/>
    <s v="Providing CC to roads and improvements to drains near Nehrupuram park in Ward NO. 92"/>
    <s v="OPEN"/>
    <x v="0"/>
    <x v="4"/>
    <n v="999717.32"/>
    <n v="9.9971731999999989"/>
    <d v="2017-07-03T23:53:46"/>
    <d v="2017-07-05T16:00:00"/>
  </r>
  <r>
    <n v="1783"/>
    <s v="29-June-2017 to 15-Aug-2017"/>
    <n v="117"/>
    <s v="Shanthi Nagara"/>
    <s v="Regular Tenders"/>
    <s v="Under Evaluation"/>
    <s v="BBMP-EE-SHANTHINAGAR"/>
    <s v="BBMP/2017-18/OW/WORK_INDENT26405"/>
    <s v="Emergency Cleaning of Hindu Burial Ground and Construction of Culverts in Ward No 117"/>
    <s v="OPEN"/>
    <x v="0"/>
    <x v="4"/>
    <n v="998077.57"/>
    <n v="9.9807756999999988"/>
    <d v="2017-07-03T20:49:33"/>
    <d v="2017-07-07T16:00:00"/>
  </r>
  <r>
    <n v="1784"/>
    <s v="29-June-2017 to 15-Aug-2017"/>
    <n v="117"/>
    <s v="Shanthi Nagara"/>
    <s v="Regular Tenders"/>
    <s v="Under Evaluation"/>
    <s v="BBMP-EE-SHANTHINAGAR"/>
    <s v="BBMP/2017-18/OW/WORK_INDENT26422"/>
    <s v="Providing Drinking Water works in Ward No 117 In Shanthinagara Division"/>
    <s v="OPEN"/>
    <x v="0"/>
    <x v="0"/>
    <n v="1289180.24"/>
    <n v="12.8918024"/>
    <d v="2017-07-03T19:43:06"/>
    <d v="2017-07-07T16:00:00"/>
  </r>
  <r>
    <n v="1785"/>
    <s v="29-June-2017 to 15-Aug-2017"/>
    <n v="148"/>
    <s v="Ejipura"/>
    <s v="Regular Tenders"/>
    <s v="Under Evaluation"/>
    <s v="BBMP-EE-BTMLAYOUT"/>
    <s v="BBMP/2017-18/OW/WORK_INDENT26395"/>
    <s v="Construction of Toilet Block at 80 Feet Road Sri Rama Temple Road Junction in ward No. 148 Ejipura"/>
    <s v="OPEN"/>
    <x v="0"/>
    <x v="10"/>
    <n v="559856.59"/>
    <n v="5.5985658999999997"/>
    <d v="2017-07-03T19:03:46"/>
    <d v="2017-07-10T16:00:00"/>
  </r>
  <r>
    <n v="1786"/>
    <s v="29-June-2017 to 15-Aug-2017"/>
    <n v="173"/>
    <s v="Jakkasandra"/>
    <s v="Regular Tenders"/>
    <s v="Under Evaluation"/>
    <s v="BBMP-EE-BTMLAYOUT"/>
    <s v="BBMP/2017-18/OW/WORK_INDENT26409"/>
    <s v="Construction of Toilet Block Near KSRP Compound in ward No. 173 Jakkasandra"/>
    <s v="OPEN"/>
    <x v="0"/>
    <x v="10"/>
    <n v="559856.59"/>
    <n v="5.5985658999999997"/>
    <d v="2017-07-03T13:49:20"/>
    <d v="2017-07-10T16:00:00"/>
  </r>
  <r>
    <n v="1787"/>
    <s v="29-June-2017 to 15-Aug-2017"/>
    <n v="176"/>
    <s v="BTM Layout"/>
    <s v="Regular Tenders"/>
    <s v="Under Evaluation"/>
    <s v="BBMP-EE-BTMLAYOUT"/>
    <s v="BBMP/2017-18/OW/WORK_INDENT26411"/>
    <s v="Improvements to drains at BDA flats in Ward No-176 BTM 2nd Stage"/>
    <s v="OPEN"/>
    <x v="0"/>
    <x v="4"/>
    <n v="4943960.47"/>
    <n v="49.439604699999997"/>
    <d v="2017-07-03T13:48:55"/>
    <d v="2017-07-10T16:00:00"/>
  </r>
  <r>
    <n v="1788"/>
    <s v="29-June-2017 to 15-Aug-2017"/>
    <n v="176"/>
    <s v="BTM Layout"/>
    <s v="Regular Tenders"/>
    <s v="Under Evaluation"/>
    <s v="BBMP-EE-BTMLAYOUT"/>
    <s v="BBMP/2017-18/OW/WORK_INDENT26412"/>
    <s v="Improvements to drains and other improvement work at Temple surroundings in Ward No-176 BTM 2nd Stage"/>
    <s v="OPEN"/>
    <x v="0"/>
    <x v="4"/>
    <n v="1986702.29"/>
    <n v="19.867022900000002"/>
    <d v="2017-07-03T13:48:31"/>
    <d v="2017-07-10T16:00:00"/>
  </r>
  <r>
    <n v="1789"/>
    <s v="29-June-2017 to 15-Aug-2017"/>
    <n v="147"/>
    <s v="Adugodi"/>
    <s v="Regular Tenders"/>
    <s v="Under Evaluation"/>
    <s v="BBMP-EE-BTMLAYOUT"/>
    <s v="BBMP/2017-18/OW/WORK_INDENT26390"/>
    <s v="Construction of Toilet Block BBMP Meternity Hospital Adugodi Main Road in ward No. 147 Adugodi"/>
    <s v="OPEN"/>
    <x v="0"/>
    <x v="10"/>
    <n v="559856.59"/>
    <n v="5.5985658999999997"/>
    <d v="2017-07-03T13:48:06"/>
    <d v="2017-07-10T16:00:00"/>
  </r>
  <r>
    <n v="1790"/>
    <s v="29-June-2017 to 15-Aug-2017"/>
    <n v="176"/>
    <s v="BTM Layout"/>
    <s v="Regular Tenders"/>
    <s v="Under Evaluation"/>
    <s v="BBMP-EE-BTMLAYOUT"/>
    <s v="BBMP/2017-18/OW/WORK_INDENT26413"/>
    <s v="Improvements to drains at 24th main &amp; cross roads in Ward No. 176 BTM 2nd Stage"/>
    <s v="OPEN"/>
    <x v="0"/>
    <x v="4"/>
    <n v="1992275.28"/>
    <n v="19.922752800000001"/>
    <d v="2017-07-03T13:47:40"/>
    <d v="2017-07-10T16:00:00"/>
  </r>
  <r>
    <n v="1791"/>
    <s v="29-June-2017 to 15-Aug-2017"/>
    <n v="147"/>
    <s v="Adugodi"/>
    <s v="Regular Tenders"/>
    <s v="Under Evaluation"/>
    <s v="BBMP-EE-BTMLAYOUT"/>
    <s v="BBMP/2017-18/OW/WORK_INDENT26393"/>
    <s v="Digging of New Borewell Erection of Pumpset and Providing pipeline at Police Quarters A K Colony and Rajendranagar in ward No. 147 Adugodi"/>
    <s v="OPEN"/>
    <x v="0"/>
    <x v="14"/>
    <n v="2842473.58"/>
    <n v="28.424735800000001"/>
    <d v="2017-07-03T12:01:07"/>
    <d v="2017-07-10T16:00:00"/>
  </r>
  <r>
    <n v="1792"/>
    <s v="29-June-2017 to 15-Aug-2017"/>
    <n v="148"/>
    <s v="Ejipura"/>
    <s v="Regular Tenders"/>
    <s v="Under Evaluation"/>
    <s v="BBMP-EE-BTMLAYOUT"/>
    <s v="BBMP/2017-18/OW/WORK_INDENT26396"/>
    <s v="Annual Maintenance and repairs of borewells and water supply pipeline in ward No. 148 (Ejipura)"/>
    <s v="OPEN"/>
    <x v="0"/>
    <x v="14"/>
    <n v="1466184.37"/>
    <n v="14.6618437"/>
    <d v="2017-07-03T12:00:39"/>
    <d v="2017-07-10T16:00:00"/>
  </r>
  <r>
    <n v="1793"/>
    <s v="29-June-2017 to 15-Aug-2017"/>
    <n v="151"/>
    <s v="Koramangala"/>
    <s v="Regular Tenders"/>
    <s v="Under Evaluation"/>
    <s v="BBMP-EE-BTMLAYOUT"/>
    <s v="BBMP/2017-18/OW/WORK_INDENT26403"/>
    <s v="Digging of New Borewell erection of pumpset and providing at Sidartha Colony Koramangala Village Koramangala other Block and Surrounding area in Koramangala ward No. 151"/>
    <s v="OPEN"/>
    <x v="0"/>
    <x v="14"/>
    <n v="7266418.4500000002"/>
    <n v="72.664184500000005"/>
    <d v="2017-07-03T12:00:09"/>
    <d v="2017-07-10T16:00:00"/>
  </r>
  <r>
    <n v="1794"/>
    <s v="29-June-2017 to 15-Aug-2017"/>
    <n v="172"/>
    <s v="Madiwala"/>
    <s v="Regular Tenders"/>
    <s v="Under Evaluation"/>
    <s v="BBMP-EE-BTMLAYOUT"/>
    <s v="BBMP/2017-18/OW/WORK_INDENT26406"/>
    <s v="Additional Building work to Samudaya Bhavan at Uco Bank Colony in ward No. 172 (Madiwala)"/>
    <s v="OPEN"/>
    <x v="0"/>
    <x v="1"/>
    <n v="2439208.86"/>
    <n v="24.392088599999997"/>
    <d v="2017-07-03T11:59:42"/>
    <d v="2017-07-10T16:00:00"/>
  </r>
  <r>
    <n v="1795"/>
    <s v="29-June-2017 to 15-Aug-2017"/>
    <n v="173"/>
    <s v="Jakkasandra"/>
    <s v="Regular Tenders"/>
    <s v="Under Evaluation"/>
    <s v="BBMP-EE-BTMLAYOUT"/>
    <s v="BBMP/2017-18/OW/WORK_INDENT26410"/>
    <s v="Annual Maintenance and repair of borewells of water supply pipeline in ward No. 173"/>
    <s v="OPEN"/>
    <x v="0"/>
    <x v="14"/>
    <n v="1466184.37"/>
    <n v="14.6618437"/>
    <d v="2017-07-03T11:59:15"/>
    <d v="2017-07-10T16:00:00"/>
  </r>
  <r>
    <n v="1796"/>
    <s v="29-June-2017 to 15-Aug-2017"/>
    <n v="172"/>
    <s v="Madiwala"/>
    <s v="Regular Tenders"/>
    <s v="Under Evaluation"/>
    <s v="BBMP-EE-BTMLAYOUT"/>
    <s v="BBMP/2017-18/OW/WORK_INDENT26407"/>
    <s v="Additional Building work to Samudaya Bhavan at Madduramma Colony in ward No. 172 (Madiwala)"/>
    <s v="OPEN"/>
    <x v="0"/>
    <x v="1"/>
    <n v="4499962.3099999996"/>
    <n v="44.999623099999994"/>
    <d v="2017-07-03T11:58:46"/>
    <d v="2017-07-10T16:00:00"/>
  </r>
  <r>
    <n v="1797"/>
    <s v="29-June-2017 to 15-Aug-2017"/>
    <n v="151"/>
    <s v="Koramangala"/>
    <s v="Regular Tenders"/>
    <s v="Under Evaluation"/>
    <s v="BBMP-EE-BTMLAYOUT"/>
    <s v="BBMP/2017-18/OW/WORK_INDENT26401"/>
    <s v="Annual Maintenance and repair of borewells and water supply pipeline in ward No. 151"/>
    <s v="OPEN"/>
    <x v="0"/>
    <x v="14"/>
    <n v="1466184.37"/>
    <n v="14.6618437"/>
    <d v="2017-07-03T11:58:16"/>
    <d v="2017-07-10T16:00:00"/>
  </r>
  <r>
    <n v="1798"/>
    <s v="29-June-2017 to 15-Aug-2017"/>
    <n v="147"/>
    <s v="Adugodi"/>
    <s v="Regular Tenders"/>
    <s v="Under Evaluation"/>
    <s v="BBMP-EE-BTMLAYOUT"/>
    <s v="BBMP/2017-18/OW/WORK_INDENT26391"/>
    <s v="Annual Maintenance and repair of borewells and water supply pipelines in ward No. 147 Adugodi"/>
    <s v="OPEN"/>
    <x v="0"/>
    <x v="14"/>
    <n v="1466184.37"/>
    <n v="14.6618437"/>
    <d v="2017-07-03T11:57:45"/>
    <d v="2017-07-10T16:00:00"/>
  </r>
  <r>
    <n v="1799"/>
    <s v="29-June-2017 to 15-Aug-2017"/>
    <n v="173"/>
    <s v="Jakkasandra"/>
    <s v="Regular Tenders"/>
    <s v="Under Evaluation"/>
    <s v="BBMP-EE-BTMLAYOUT"/>
    <s v="BBMP/2017-18/OW/WORK_INDENT26415"/>
    <s v="Digging of New Borewell Erection of pumpset and Providing pipeline at Jakkasandra ward No. 173 (Jakkasandra)"/>
    <s v="OPEN"/>
    <x v="0"/>
    <x v="14"/>
    <n v="3228871.16"/>
    <n v="32.288711599999999"/>
    <d v="2017-07-03T11:57:16"/>
    <d v="2017-07-10T16:00:00"/>
  </r>
  <r>
    <n v="1800"/>
    <s v="29-June-2017 to 15-Aug-2017"/>
    <n v="176"/>
    <s v="BTM Layout"/>
    <s v="Regular Tenders"/>
    <s v="Under Evaluation"/>
    <s v="BBMP-EE-BTMLAYOUT"/>
    <s v="BBMP/2017-18/OW/WORK_INDENT26414"/>
    <s v="Construction of Heath, Revenue, Bangalore one and Engineering office at 7th Main, 12th Cross near Government hospital in ward No. 176 BTM 2nd stage"/>
    <s v="OPEN"/>
    <x v="0"/>
    <x v="1"/>
    <n v="5290546.2"/>
    <n v="52.905462"/>
    <d v="2017-07-03T11:56:25"/>
    <d v="2017-07-10T16:00:00"/>
  </r>
  <r>
    <n v="1801"/>
    <s v="29-June-2017 to 15-Aug-2017"/>
    <n v="112"/>
    <s v="Domluru"/>
    <s v="Regular Tenders"/>
    <s v="Under Evaluation"/>
    <s v="BBMP-EE-SHANTHINAGAR"/>
    <s v="BBMP/2017-18/BD/WORK_INDENT26392"/>
    <s v="Balance work to yoga class room in BDA Layout in Ward No-112, Domlur."/>
    <s v="OPEN"/>
    <x v="0"/>
    <x v="36"/>
    <n v="397507.34"/>
    <n v="3.9750734000000003"/>
    <d v="2017-07-01T20:13:48"/>
    <d v="2017-07-07T16:00:00"/>
  </r>
  <r>
    <n v="1802"/>
    <s v="29-June-2017 to 15-Aug-2017"/>
    <n v="116"/>
    <s v="Nilasandra"/>
    <s v="Regular Tenders"/>
    <s v="Under Evaluation"/>
    <s v="BBMP-EE-SHANTHINAGAR"/>
    <s v="BBMP/2017-18/BD/WORK_INDENT26389"/>
    <s v="Construction of Balance Portion Ward Office and Revenue office In Neelasandra Ward No 116"/>
    <s v="OPEN"/>
    <x v="0"/>
    <x v="1"/>
    <n v="920231.37"/>
    <n v="9.2023136999999995"/>
    <d v="2017-07-01T20:01:26"/>
    <d v="2017-07-07T16:00:00"/>
  </r>
  <r>
    <n v="1803"/>
    <s v="29-June-2017 to 15-Aug-2017"/>
    <n v="116"/>
    <s v="Nilasandra"/>
    <s v="Regular Tenders"/>
    <s v="Under Evaluation"/>
    <s v="BBMP-EE-SHANTHINAGAR"/>
    <s v="BBMP/2017-18/BD/WORK_INDENT26388"/>
    <s v="Renovation of Public Toilet at Dr Ambedkarnagara 80 Ft Road In Ward No 116"/>
    <s v="OPEN"/>
    <x v="0"/>
    <x v="32"/>
    <n v="448940.61"/>
    <n v="4.4894061000000001"/>
    <d v="2017-07-01T19:18:56"/>
    <d v="2017-07-07T16:00:00"/>
  </r>
  <r>
    <n v="1804"/>
    <s v="29-June-2017 to 15-Aug-2017"/>
    <n v="116"/>
    <s v="Nilasandra"/>
    <s v="Regular Tenders"/>
    <s v="Under Evaluation"/>
    <s v="BBMP-EE-SHANTHINAGAR"/>
    <s v="BBMP/2017-18/BD/WORK_INDENT26387"/>
    <s v="Construction of Gym room at Ambedkarnagara in Neelasandra In Ward No 116"/>
    <s v="OPEN"/>
    <x v="0"/>
    <x v="36"/>
    <n v="886877.38"/>
    <n v="8.8687737999999996"/>
    <d v="2017-07-01T19:00:04"/>
    <d v="2017-07-07T16:00:00"/>
  </r>
  <r>
    <n v="1805"/>
    <s v="29-June-2017 to 15-Aug-2017"/>
    <n v="11"/>
    <s v="Kuvempu Nagara"/>
    <s v="Regular Tenders"/>
    <s v="Under Evaluation"/>
    <s v="BBMP-EE-YELAHANKA"/>
    <s v="BBMP/2017-18/BD/WORK_INDENT26340"/>
    <s v="Construction of Hospital building at ward no 11 Kuvempunagara in Vidyaranypura Sub Division"/>
    <s v="OPEN"/>
    <x v="0"/>
    <x v="1"/>
    <n v="29086981.399999999"/>
    <n v="290.86981399999996"/>
    <d v="2017-07-01T18:15:51"/>
    <d v="2017-07-03T16:00:00"/>
  </r>
  <r>
    <n v="1806"/>
    <s v="29-June-2017 to 15-Aug-2017"/>
    <n v="8"/>
    <s v="Kodigehalli"/>
    <s v="Regular Tenders"/>
    <s v="Under Evaluation"/>
    <s v="BBMP-EE-YELAHANKA"/>
    <s v="BBMP/2017-18/OW/WORK_INDENT26313"/>
    <s v="Construction of Indoor stadium with all amenities at Sahakarnagara in Ward No 08"/>
    <s v="OPEN"/>
    <x v="0"/>
    <x v="38"/>
    <n v="58082660.899999999"/>
    <n v="580.82660899999996"/>
    <d v="2017-07-01T18:13:48"/>
    <d v="2017-07-03T16:00:00"/>
  </r>
  <r>
    <n v="1807"/>
    <s v="29-June-2017 to 15-Aug-2017"/>
    <n v="75"/>
    <s v="Shankar Matta"/>
    <s v="Regular Tenders"/>
    <s v="Under Evaluation"/>
    <s v="BBMP-EE-PROJECT-WEST"/>
    <s v="BBMP/2017-18/BD/WORK_INDENT26383"/>
    <s v="CONSTRUCTION OF MULTIPURPOSE BUILDING AT WARD 75"/>
    <s v="OPEN"/>
    <x v="0"/>
    <x v="1"/>
    <n v="4368218.66"/>
    <n v="43.682186600000001"/>
    <d v="2017-07-01T18:08:18"/>
    <d v="2017-07-06T16:00:00"/>
  </r>
  <r>
    <n v="1808"/>
    <s v="29-June-2017 to 15-Aug-2017"/>
    <n v="115"/>
    <s v="Vannarpet"/>
    <s v="Regular Tenders"/>
    <s v="Under Evaluation"/>
    <s v="BBMP-EE-SHANTHINAGAR"/>
    <s v="BBMP/2016-17/RD/WORK_INDENT22917/CALL-3"/>
    <s v="Improvements to roads and drains at Viveknagar and Ambedkar nagar surrounding in ward No. 115."/>
    <s v="OPEN"/>
    <x v="0"/>
    <x v="2"/>
    <n v="2998885.77"/>
    <n v="29.988857700000001"/>
    <d v="2017-07-01T16:04:25"/>
    <d v="2017-07-07T16:00:00"/>
  </r>
  <r>
    <n v="1809"/>
    <s v="29-June-2017 to 15-Aug-2017"/>
    <n v="117"/>
    <s v="Shanthi Nagara"/>
    <s v="Regular Tenders"/>
    <s v="Under Evaluation"/>
    <s v="BBMP-EE-SHANTHINAGAR"/>
    <s v="BBMP/2016-17/RD/WORK_INDENT23167/CALL-3"/>
    <s v="Construction of Anganawadi and Yoga Training Centre Building Adjacent to Indira Gandhi Park Vinayakanagara In Ward No 117 Shanthinagara"/>
    <s v="OPEN"/>
    <x v="0"/>
    <x v="1"/>
    <n v="2997890.29"/>
    <n v="29.978902900000001"/>
    <d v="2017-07-01T15:55:39"/>
    <d v="2017-07-07T16:00:00"/>
  </r>
  <r>
    <n v="1810"/>
    <s v="29-June-2017 to 15-Aug-2017"/>
    <n v="117"/>
    <s v="Shanthi Nagara"/>
    <s v="Regular Tenders"/>
    <s v="Under Evaluation"/>
    <s v="BBMP-EE-SHANTHINAGAR"/>
    <s v="BBMP/2016-17/RD/WORK_INDENT23071"/>
    <s v="Providing Concrete roads to Hindu Burrial Ground in Ward No 117 Shanthinagara"/>
    <s v="OPEN"/>
    <x v="0"/>
    <x v="3"/>
    <n v="1998311.65"/>
    <n v="19.983116499999998"/>
    <d v="2017-07-01T15:40:09"/>
    <d v="2017-07-07T16:00:00"/>
  </r>
  <r>
    <n v="1811"/>
    <s v="29-June-2017 to 15-Aug-2017"/>
    <n v="114"/>
    <s v="Agaram"/>
    <s v="Regular Tenders"/>
    <s v="Under Evaluation"/>
    <s v="BBMP-EE-SHANTHINAGAR"/>
    <s v="BBMP/2016-17/RD/WORK_INDENT22915/CALL-3"/>
    <s v="Providing Cement Concrete Police Quarters in Ward No 114 Agram"/>
    <s v="OPEN"/>
    <x v="0"/>
    <x v="3"/>
    <n v="1498827.98"/>
    <n v="14.988279799999999"/>
    <d v="2017-07-01T15:34:47"/>
    <d v="2017-07-07T16:00:00"/>
  </r>
  <r>
    <n v="1812"/>
    <s v="29-June-2017 to 15-Aug-2017"/>
    <n v="0"/>
    <s v="NA"/>
    <s v="Regular Tenders"/>
    <s v="Under Evaluation"/>
    <s v="BBMP-EE-RW-DIV1"/>
    <s v="BBMP/2017-18/OW/WORK_INDENT26377"/>
    <s v="Hiring of Men and Machineries for clearance of site or Government land and Unwanted materials in Sarjapur Road from Iblur Junction to Chikkanahalli ROB, Bruhat Bengaluru Mahanagara Palike Limits"/>
    <s v="OPEN"/>
    <x v="0"/>
    <x v="7"/>
    <n v="0"/>
    <n v="0"/>
    <d v="2017-07-01T06:09:38"/>
    <d v="2017-07-06T16:00:00"/>
  </r>
  <r>
    <n v="1813"/>
    <s v="29-June-2017 to 15-Aug-2017"/>
    <n v="0"/>
    <s v="NA"/>
    <s v="Regular Tenders"/>
    <s v="Under Evaluation"/>
    <s v="BBMP-EE5-PROJECT2"/>
    <s v="BBMP/2017-18/OW/WORK_INDENT26379"/>
    <s v="Maintenance of Ramagondanahalli Lake"/>
    <s v="OPEN"/>
    <x v="0"/>
    <x v="8"/>
    <n v="0"/>
    <n v="0"/>
    <d v="2017-06-30T17:26:08"/>
    <d v="2017-07-17T16:00:00"/>
  </r>
  <r>
    <n v="1814"/>
    <s v="29-June-2017 to 15-Aug-2017"/>
    <n v="20"/>
    <s v="Ganga Nagara"/>
    <s v="Regular Tenders"/>
    <s v="Under Evaluation"/>
    <s v="BBMP-EE-ELEC-EAST"/>
    <s v="BBMP/2016-17/EL/WORK_INDENT25287/CALL-2"/>
    <s v="Providing timer Box to Street lights in ward no-20 Ganganagar"/>
    <s v="OPEN"/>
    <x v="0"/>
    <x v="21"/>
    <n v="458641.36"/>
    <n v="4.5864136000000002"/>
    <d v="2017-06-30T13:53:49"/>
    <d v="2017-07-14T16:00:00"/>
  </r>
  <r>
    <n v="1815"/>
    <s v="29-June-2017 to 15-Aug-2017"/>
    <n v="65"/>
    <s v="Kadu Malleshwara Ward"/>
    <s v="Regular Tenders"/>
    <s v="Under Evaluation"/>
    <s v="BBMP-EE-PROJECT-WEST"/>
    <s v="BBMP/2017-18/BD/WORK_INDENT26370"/>
    <s v="Balance work of Construction of Indoor Basket Ball Stadium in Malleshwaram Ward No. 5(New Ward No.65)"/>
    <s v="OPEN"/>
    <x v="0"/>
    <x v="38"/>
    <n v="19294452.949999999"/>
    <n v="192.94452949999999"/>
    <d v="2017-06-29T23:05:45"/>
    <d v="2017-07-06T16:00:00"/>
  </r>
  <r>
    <n v="1816"/>
    <s v="29-June-2017 to 15-Aug-2017"/>
    <n v="111"/>
    <s v="Shantala Nagara"/>
    <s v="Regular Tenders"/>
    <s v="Evaluation Completed"/>
    <s v="BBMP-EE-SHANTHINAGAR"/>
    <s v="BBMP/2017-18/OW/WORK_INDENT26505"/>
    <s v="Emergency works in Preparation of Ground for Celebration of Independence day on 15-08-2017 at Manikshaw Parde Ground Bangalore in Ward No 111 Shanthalanagara for the Financial Year 2017-18"/>
    <s v="OPEN"/>
    <x v="0"/>
    <x v="20"/>
    <n v="950942.8"/>
    <n v="9.5094279999999998"/>
    <d v="2017-07-18T19:54:03"/>
    <d v="2017-07-20T16:00:00"/>
  </r>
  <r>
    <n v="1817"/>
    <s v="29-June-2017 to 15-Aug-2017"/>
    <n v="138"/>
    <s v="Chalavadipalya"/>
    <s v="Regular Tenders"/>
    <s v="Evaluation Completed"/>
    <s v="BBMP-EE-Chamarajpeth"/>
    <s v="BBMP/2017-18/OW/WORK_INDENT26500"/>
    <s v="Engagement of Gangman and Hiring of tractor tippers for cleaning and Maintenance of road side drains and other cleaning works in ward no 138"/>
    <s v="OPEN"/>
    <x v="0"/>
    <x v="4"/>
    <n v="1198020.8"/>
    <n v="11.980208000000001"/>
    <d v="2017-07-16T14:34:41"/>
    <d v="2017-07-20T16:00:00"/>
  </r>
  <r>
    <n v="1818"/>
    <s v="29-June-2017 to 15-Aug-2017"/>
    <n v="138"/>
    <s v="Chalavadipalya"/>
    <s v="Regular Tenders"/>
    <s v="Evaluation Completed"/>
    <s v="BBMP-EE-Chamarajpeth"/>
    <s v="BBMP/2017-18/OW/WORK_INDENT26499"/>
    <s v="Develpmental works to Siddartha nagar and surrounding area in ward no 138"/>
    <s v="OPEN"/>
    <x v="0"/>
    <x v="7"/>
    <n v="1998587.99"/>
    <n v="19.9858799"/>
    <d v="2017-07-16T14:33:36"/>
    <d v="2017-07-20T16:00:00"/>
  </r>
  <r>
    <n v="1819"/>
    <s v="29-June-2017 to 15-Aug-2017"/>
    <n v="138"/>
    <s v="Chalavadipalya"/>
    <s v="Regular Tenders"/>
    <s v="Evaluation Completed"/>
    <s v="BBMP-EE-Chamarajpeth"/>
    <s v="BBMP/2017-18/OW/WORK_INDENT26498"/>
    <s v="Providing Tiles to footpath and Improvement work to Mysore road upto Vinayaka Theatre in ward no 138"/>
    <s v="OPEN"/>
    <x v="0"/>
    <x v="28"/>
    <n v="1997248.37"/>
    <n v="19.972483700000002"/>
    <d v="2017-07-16T14:32:30"/>
    <d v="2017-07-20T16:00:00"/>
  </r>
  <r>
    <n v="1820"/>
    <s v="29-June-2017 to 15-Aug-2017"/>
    <n v="138"/>
    <s v="Chalavadipalya"/>
    <s v="Regular Tenders"/>
    <s v="Evaluation Completed"/>
    <s v="BBMP-EE-Chamarajpeth"/>
    <s v="BBMP/2017-18/OW/WORK_INDENT26497"/>
    <s v="Providing Tiles to footpath from Balekai Mandi to Sirsi Circle in ward no 138"/>
    <s v="OPEN"/>
    <x v="0"/>
    <x v="28"/>
    <n v="1998523.96"/>
    <n v="19.9852396"/>
    <d v="2017-07-16T14:31:26"/>
    <d v="2017-07-20T16:00:00"/>
  </r>
  <r>
    <n v="1821"/>
    <s v="29-June-2017 to 15-Aug-2017"/>
    <n v="138"/>
    <s v="Chalavadipalya"/>
    <s v="Regular Tenders"/>
    <s v="Evaluation Completed"/>
    <s v="BBMP-EE-Chamarajpeth"/>
    <s v="BBMP/2017-18/OW/WORK_INDENT26496"/>
    <s v="Improvements to Secondary drain from SAW mill to SWD drain in ward no 138"/>
    <s v="OPEN"/>
    <x v="0"/>
    <x v="11"/>
    <n v="3999002.95"/>
    <n v="39.990029499999999"/>
    <d v="2017-07-16T14:30:42"/>
    <d v="2017-07-20T16:00:00"/>
  </r>
  <r>
    <n v="1822"/>
    <s v="29-June-2017 to 15-Aug-2017"/>
    <n v="88"/>
    <s v="Jeevanbhima Nagara"/>
    <s v="Regular Tenders"/>
    <s v="Evaluation Completed"/>
    <s v="BBMP-EE-CVRAMANNAGAR"/>
    <s v="BBMP/2017-18/OW/WORK_INDENT26476"/>
    <s v="Engagement of Gangman and Hiring of tractor / Tippers for Maintenance of Roads Side drains and other Civil works in Ward No -88"/>
    <s v="OPEN"/>
    <x v="0"/>
    <x v="4"/>
    <n v="1193191.68"/>
    <n v="11.9319168"/>
    <d v="2017-07-15T13:16:06"/>
    <d v="2017-07-17T16:00:00"/>
  </r>
  <r>
    <n v="1823"/>
    <s v="29-June-2017 to 15-Aug-2017"/>
    <n v="80"/>
    <s v="Hoysala Nagara"/>
    <s v="Regular Tenders"/>
    <s v="Evaluation Completed"/>
    <s v="BBMP-EE-CVRAMANNAGAR"/>
    <s v="BBMP/2017-18/OW/WORK_INDENT26475"/>
    <s v="Engagement of Gangman and Hiring of tractor / Tippers for Cleaning and Maintenance of Roads Side drains and other cleaning works in Ward No -80"/>
    <s v="OPEN"/>
    <x v="0"/>
    <x v="4"/>
    <n v="1199911.68"/>
    <n v="11.999116799999999"/>
    <d v="2017-07-15T13:13:38"/>
    <d v="2017-07-17T16:00:00"/>
  </r>
  <r>
    <n v="1824"/>
    <s v="29-June-2017 to 15-Aug-2017"/>
    <n v="58"/>
    <s v="New Thippasandra"/>
    <s v="Regular Tenders"/>
    <s v="Evaluation Completed"/>
    <s v="BBMP-EE-CVRAMANNAGAR"/>
    <s v="BBMP/2017-18/OW/WORK_INDENT26474"/>
    <s v="Engagement of Gangman and Hiring of tractor / Tippers for Maintenance of Roads Side drains and other Civil works in Ward No -58"/>
    <s v="OPEN"/>
    <x v="0"/>
    <x v="4"/>
    <n v="1194831.3600000001"/>
    <n v="11.948313600000001"/>
    <d v="2017-07-15T13:12:18"/>
    <d v="2017-07-17T16:00:00"/>
  </r>
  <r>
    <n v="1825"/>
    <s v="29-June-2017 to 15-Aug-2017"/>
    <n v="50"/>
    <s v="Bennigana Halli"/>
    <s v="Regular Tenders"/>
    <s v="Evaluation Completed"/>
    <s v="BBMP-EE-CVRAMANNAGAR"/>
    <s v="BBMP/2017-18/OW/WORK_INDENT26473"/>
    <s v="Engagement of Gangman and Hiring of tractor / Tippers for Maintenance of Roads Side drains and other Civil works in Ward No -50"/>
    <s v="OPEN"/>
    <x v="0"/>
    <x v="4"/>
    <n v="1198374.3999999999"/>
    <n v="11.983744"/>
    <d v="2017-07-15T12:34:52"/>
    <d v="2017-07-17T16:00:00"/>
  </r>
  <r>
    <n v="1826"/>
    <s v="29-June-2017 to 15-Aug-2017"/>
    <n v="79"/>
    <s v="Sarvagna Nagara"/>
    <s v="Regular Tenders"/>
    <s v="Evaluation Completed"/>
    <s v="BBMP-EE-CVRAMANNAGAR"/>
    <s v="BBMP/2017-18/RD/WORK_INDENT26477"/>
    <s v="IMPROVEMENTS TO DRAIN AT KALAHLLI FROM KENSINGTON ROAD IN WARD NO 79"/>
    <s v="OPEN"/>
    <x v="0"/>
    <x v="11"/>
    <n v="598710.79"/>
    <n v="5.9871079000000007"/>
    <d v="2017-07-14T13:34:15"/>
    <d v="2017-07-17T16:00:00"/>
  </r>
  <r>
    <n v="1827"/>
    <s v="29-June-2017 to 15-Aug-2017"/>
    <n v="25"/>
    <s v="Horamavu"/>
    <s v="Regular Tenders"/>
    <s v="Evaluation Completed"/>
    <s v="BBMP-EE-ELEC-MAHADEVAPURA"/>
    <s v="BBMP/2017-18/OW/WORK_INDENT26479"/>
    <s v="Providing LED Street Lights in Horamavu Agara Kalkere Approach road From Om Shakti temple road Channasandra road ward no.25"/>
    <s v="OPEN"/>
    <x v="0"/>
    <x v="21"/>
    <n v="5944163.7999999998"/>
    <n v="59.441637999999998"/>
    <d v="2017-07-12T21:00:40"/>
    <d v="2017-07-22T16:00:00"/>
  </r>
  <r>
    <n v="1828"/>
    <s v="29-June-2017 to 15-Aug-2017"/>
    <n v="0"/>
    <s v="NA"/>
    <s v="Regular Tenders"/>
    <s v="Evaluation Completed"/>
    <s v="BBMP-EE-ELEC-MAHADEVAPURA"/>
    <s v="BBMP/2017-18/OW/WORK_INDENT26480"/>
    <s v="Providing LED Street Lights from ITI gate to TC Palya signal in K.R.pura Assembly Constituency"/>
    <s v="OPEN"/>
    <x v="0"/>
    <x v="21"/>
    <n v="4976678.3600000003"/>
    <n v="49.766783600000004"/>
    <d v="2017-07-12T20:59:33"/>
    <d v="2017-07-22T16:00:00"/>
  </r>
  <r>
    <n v="1829"/>
    <s v="29-June-2017 to 15-Aug-2017"/>
    <n v="0"/>
    <s v="NA"/>
    <s v="Regular Tenders"/>
    <s v="Evaluation Completed"/>
    <s v="BBMP-EE3-PROJECT2"/>
    <s v="BBMP/2017-18/OW/WORK_INDENT25811/CALL-3"/>
    <s v="Maintenence of Halasur lake"/>
    <s v="OPEN"/>
    <x v="0"/>
    <x v="8"/>
    <n v="0"/>
    <n v="0"/>
    <d v="2017-07-12T19:43:07"/>
    <d v="2017-07-22T16:00:00"/>
  </r>
  <r>
    <n v="1830"/>
    <s v="29-June-2017 to 15-Aug-2017"/>
    <n v="0"/>
    <s v="NA"/>
    <s v="Regular Tenders"/>
    <s v="Evaluation Completed"/>
    <s v="BBMP-EE3-PROJECT2"/>
    <s v="BBMP/2017-18/OW/WORK_INDENT25817/CALL-3"/>
    <s v="Maintenance of Doddabommasandra Lake"/>
    <s v="OPEN"/>
    <x v="0"/>
    <x v="8"/>
    <n v="0"/>
    <n v="0"/>
    <d v="2017-07-12T19:42:12"/>
    <d v="2017-07-22T16:00:00"/>
  </r>
  <r>
    <n v="1831"/>
    <s v="29-June-2017 to 15-Aug-2017"/>
    <n v="79"/>
    <s v="Sarvagna Nagara"/>
    <s v="Regular Tenders"/>
    <s v="Evaluation Completed"/>
    <s v="BBMP-EE-CVRAMANNAGAR"/>
    <s v="BBMP/2017-18/RD/WORK_INDENT26468"/>
    <s v="Providing Cement Concrete to Cross Roads of Muthu Mariyamma Temple at Kadirayanaplaya in Ward no - 79"/>
    <s v="OPEN"/>
    <x v="0"/>
    <x v="3"/>
    <n v="1699463.96"/>
    <n v="16.994639599999999"/>
    <d v="2017-07-10T12:38:41"/>
    <d v="2017-07-17T16:00:00"/>
  </r>
  <r>
    <n v="1832"/>
    <s v="29-June-2017 to 15-Aug-2017"/>
    <n v="79"/>
    <s v="Sarvagna Nagara"/>
    <s v="Regular Tenders"/>
    <s v="Evaluation Completed"/>
    <s v="BBMP-EE-CVRAMANNAGAR"/>
    <s v="BBMP/2017-18/RD/WORK_INDENT26466"/>
    <s v="Providing Cement Concrete road to 6th Cross and Sri Anjaneya Temple Road from Kalahalli Main road to Govt. Ration Shop in Ward No - 79"/>
    <s v="OPEN"/>
    <x v="0"/>
    <x v="3"/>
    <n v="1598383.28"/>
    <n v="15.9838328"/>
    <d v="2017-07-10T12:34:08"/>
    <d v="2017-07-17T16:00:00"/>
  </r>
  <r>
    <n v="1833"/>
    <s v="29-June-2017 to 15-Aug-2017"/>
    <n v="79"/>
    <s v="Sarvagna Nagara"/>
    <s v="Regular Tenders"/>
    <s v="Evaluation Completed"/>
    <s v="BBMP-EE-CVRAMANNAGAR"/>
    <s v="BBMP/2017-18/RD/WORK_INDENT26463"/>
    <s v="Providing Cement Conctete roads to 2nd cross of G Muniyappa Garden at PSK Naidu road in Ward no - 79"/>
    <s v="OPEN"/>
    <x v="0"/>
    <x v="3"/>
    <n v="1699707.51"/>
    <n v="16.9970751"/>
    <d v="2017-07-10T12:28:22"/>
    <d v="2017-07-17T16:00:00"/>
  </r>
  <r>
    <n v="1834"/>
    <s v="29-June-2017 to 15-Aug-2017"/>
    <n v="79"/>
    <s v="Sarvagna Nagara"/>
    <s v="Regular Tenders"/>
    <s v="Evaluation Completed"/>
    <s v="BBMP-EE-CVRAMANNAGAR"/>
    <s v="BBMP/2017-18/RD/WORK_INDENT26462"/>
    <s v="Providing Cement Conctete roads and Culverts to Nanjundappa Garden at PSK naidu Road in W-79"/>
    <s v="OPEN"/>
    <x v="0"/>
    <x v="4"/>
    <n v="1799089.75"/>
    <n v="17.990897499999999"/>
    <d v="2017-07-10T12:25:28"/>
    <d v="2017-07-17T16:00:00"/>
  </r>
  <r>
    <n v="1835"/>
    <s v="29-June-2017 to 15-Aug-2017"/>
    <n v="125"/>
    <s v="Marenahalli"/>
    <s v="Regular Tenders"/>
    <s v="Evaluation Completed"/>
    <s v="BBMP_EE_GVND"/>
    <s v="BBMP/2017-18/OW/WORK_INDENT26457"/>
    <s v="Development of Amarjyothi nagara Park in Ward No. 125, Marenahalli"/>
    <s v="OPEN"/>
    <x v="0"/>
    <x v="23"/>
    <n v="2499209.52"/>
    <n v="24.992095200000001"/>
    <d v="2017-07-07T16:20:43"/>
    <d v="2017-07-10T16:00:00"/>
  </r>
  <r>
    <n v="1836"/>
    <s v="29-June-2017 to 15-Aug-2017"/>
    <n v="58"/>
    <s v="New Thippasandra"/>
    <s v="Regular Tenders"/>
    <s v="Evaluation Completed"/>
    <s v="BBMP-EE-PROJECT-EAST"/>
    <s v="BBMP/2017-18/OW/WORK_INDENT26172/CALL-2"/>
    <s v="Upgradation and fencing in Kuvempu park in ward no.58 New Thippasnadra"/>
    <s v="OPEN"/>
    <x v="0"/>
    <x v="23"/>
    <n v="2000000"/>
    <n v="20"/>
    <d v="2017-07-07T14:56:25"/>
    <d v="2017-07-15T16:00:00"/>
  </r>
  <r>
    <n v="1837"/>
    <s v="29-June-2017 to 15-Aug-2017"/>
    <n v="58"/>
    <s v="New Thippasandra"/>
    <s v="Regular Tenders"/>
    <s v="Evaluation Completed"/>
    <s v="BBMP-EE-PROJECT-EAST"/>
    <s v="BBMP/2017-18/OW/WORK_INDENT26171/CALL-2"/>
    <s v="Upgradation and fencing in Rajarathnam park in ward no.58 New Thippasnadra"/>
    <s v="OPEN"/>
    <x v="0"/>
    <x v="23"/>
    <n v="1000000"/>
    <n v="10"/>
    <d v="2017-07-07T14:44:28"/>
    <d v="2017-07-15T16:00:00"/>
  </r>
  <r>
    <n v="1838"/>
    <s v="29-June-2017 to 15-Aug-2017"/>
    <n v="58"/>
    <s v="New Thippasandra"/>
    <s v="Regular Tenders"/>
    <s v="Evaluation Completed"/>
    <s v="BBMP-EE-PROJECT-EAST"/>
    <s v="BBMP/2017-18/OW/WORK_INDENT26167/CALL-2"/>
    <s v="Upgradation and fencing in Visweshwaraih park in ward no.58 New Thippasandra"/>
    <s v="OPEN"/>
    <x v="0"/>
    <x v="23"/>
    <n v="1847438.5"/>
    <n v="18.474385000000002"/>
    <d v="2017-07-07T14:25:04"/>
    <d v="2017-07-15T16:00:00"/>
  </r>
  <r>
    <n v="1839"/>
    <s v="29-June-2017 to 15-Aug-2017"/>
    <n v="78"/>
    <s v="Pulikeshi Nagara"/>
    <s v="Regular Tenders"/>
    <s v="Evaluation Completed"/>
    <s v="BBMP-EE-PULIKESHINAGAR"/>
    <s v="BBMP/2017-18/OW/WORK_INDENT26372"/>
    <s v="Reparis &amp; construction of Compound Wall to BBMP Building at Moore Road in ward o 78, Pulikeshinagar"/>
    <s v="OPEN"/>
    <x v="0"/>
    <x v="1"/>
    <n v="1499036.33"/>
    <n v="14.9903633"/>
    <d v="2017-07-05T15:51:20"/>
    <d v="2017-07-11T16:00:00"/>
  </r>
  <r>
    <n v="1840"/>
    <s v="29-June-2017 to 15-Aug-2017"/>
    <n v="78"/>
    <s v="Pulikeshi Nagara"/>
    <s v="Regular Tenders"/>
    <s v="Evaluation Completed"/>
    <s v="BBMP-EE-PULIKESHINAGAR"/>
    <s v="BBMP/2017-18/OW/WORK_INDENT26347"/>
    <s v="Providing Grill fencing at St. John Church road &amp; Cockbon road in ward no 78, Pulikeshinagar"/>
    <s v="OPEN"/>
    <x v="0"/>
    <x v="23"/>
    <n v="1997156.86"/>
    <n v="19.971568600000001"/>
    <d v="2017-07-05T15:46:17"/>
    <d v="2017-07-11T16:00:00"/>
  </r>
  <r>
    <n v="1841"/>
    <s v="29-June-2017 to 15-Aug-2017"/>
    <n v="31"/>
    <s v="Kushal Nagara"/>
    <s v="Regular Tenders"/>
    <s v="Evaluation Completed"/>
    <s v="BBMP-EE-PULIKESHINAGAR"/>
    <s v="BBMP/2017-18/OW/WORK_INDENT26334"/>
    <s v="Providing CC Camera at Garbage Block Spots in ward no 31"/>
    <s v="OPEN"/>
    <x v="0"/>
    <x v="27"/>
    <n v="994500"/>
    <n v="9.9450000000000003"/>
    <d v="2017-07-05T15:40:06"/>
    <d v="2017-07-11T16:00:00"/>
  </r>
  <r>
    <n v="1842"/>
    <s v="29-June-2017 to 15-Aug-2017"/>
    <n v="31"/>
    <s v="Kushal Nagara"/>
    <s v="Regular Tenders"/>
    <s v="Evaluation Completed"/>
    <s v="BBMP-EE-PULIKESHINAGAR"/>
    <s v="BBMP/2017-18/OW/WORK_INDENT26335"/>
    <s v="Removal of historical debris at Nagwara main road and Shampura main road in ward no 31"/>
    <s v="OPEN"/>
    <x v="0"/>
    <x v="3"/>
    <n v="997389.95"/>
    <n v="9.9738994999999999"/>
    <d v="2017-07-05T15:38:19"/>
    <d v="2017-07-11T16:00:00"/>
  </r>
  <r>
    <n v="1843"/>
    <s v="29-June-2017 to 15-Aug-2017"/>
    <n v="112"/>
    <s v="Domluru"/>
    <s v="Regular Tenders"/>
    <s v="Evaluation Completed"/>
    <s v="BBMP-EE-SHANTHINAGAR"/>
    <s v="BBMP/2017-18/OW/WORK_INDENT26423"/>
    <s v="Providing Drinking Water works in Ward No 112 In Shanthinagara Division"/>
    <s v="OPEN"/>
    <x v="0"/>
    <x v="0"/>
    <n v="1289903.51"/>
    <n v="12.899035100000001"/>
    <d v="2017-07-03T20:31:25"/>
    <d v="2017-07-07T16:00:00"/>
  </r>
  <r>
    <n v="1844"/>
    <s v="29-June-2017 to 15-Aug-2017"/>
    <n v="112"/>
    <s v="Domluru"/>
    <s v="Regular Tenders"/>
    <s v="Evaluation Completed"/>
    <s v="BBMP-EE-SHANTHINAGAR"/>
    <s v="BBMP/2017-18/OW/WORK_INDENT26399"/>
    <s v="Removing Loose Stones Resettings Covering Slabs and Desilting of Drains In Ward No 112"/>
    <s v="OPEN"/>
    <x v="0"/>
    <x v="4"/>
    <n v="1983001.36"/>
    <n v="19.830013600000001"/>
    <d v="2017-07-03T20:26:40"/>
    <d v="2017-07-07T16:00:00"/>
  </r>
  <r>
    <n v="1845"/>
    <s v="29-June-2017 to 15-Aug-2017"/>
    <n v="89"/>
    <s v="Jogupalya"/>
    <s v="Regular Tenders"/>
    <s v="Evaluation Completed"/>
    <s v="BBMP-EE-SHANTHINAGAR"/>
    <s v="BBMP/2017-18/OW/WORK_INDENT26421"/>
    <s v="Providing Drinking Water Works in Ward No 89 in Shanthinagara Division"/>
    <s v="OPEN"/>
    <x v="0"/>
    <x v="0"/>
    <n v="1299891.5"/>
    <n v="12.998915"/>
    <d v="2017-07-03T19:25:24"/>
    <d v="2017-07-07T16:00:00"/>
  </r>
  <r>
    <n v="1846"/>
    <s v="29-June-2017 to 15-Aug-2017"/>
    <n v="89"/>
    <s v="Jogupalya"/>
    <s v="Regular Tenders"/>
    <s v="Evaluation Completed"/>
    <s v="BBMP-EE-SHANTHINAGAR"/>
    <s v="BBMP/2017-18/RD/WORK_INDENT26420"/>
    <s v="Improvements to roads and Drains at Lingaiahnapalya and Surroundings In Ward No 89 Jogupalya"/>
    <s v="OPEN"/>
    <x v="0"/>
    <x v="2"/>
    <n v="4932737.8499999996"/>
    <n v="49.327378499999995"/>
    <d v="2017-07-03T19:09:38"/>
    <d v="2017-07-07T16:00:00"/>
  </r>
  <r>
    <n v="1847"/>
    <s v="29-June-2017 to 15-Aug-2017"/>
    <n v="89"/>
    <s v="Jogupalya"/>
    <s v="Regular Tenders"/>
    <s v="Evaluation Completed"/>
    <s v="BBMP-EE-SHANTHINAGAR"/>
    <s v="BBMP/2017-18/OW/WORK_INDENT26419"/>
    <s v="Providing CC Road and RCC Drain at Cross Roads of Shamannagowda Layout Saraswathipuram and Surrounding In Ward No 89 Jogupalya"/>
    <s v="OPEN"/>
    <x v="0"/>
    <x v="11"/>
    <n v="4940363.53"/>
    <n v="49.403635300000005"/>
    <d v="2017-07-03T18:41:34"/>
    <d v="2017-07-07T16:00:00"/>
  </r>
  <r>
    <n v="1848"/>
    <s v="29-June-2017 to 15-Aug-2017"/>
    <n v="116"/>
    <s v="Nilasandra"/>
    <s v="Regular Tenders"/>
    <s v="Evaluation Completed"/>
    <s v="BBMP-EE-SHANTHINAGAR"/>
    <s v="BBMP/2017-18/OW/WORK_INDENT26418"/>
    <s v="Removing and Resetting and Desilting of Drains at LR Nagara Surroundings In Ward No 116"/>
    <s v="OPEN"/>
    <x v="0"/>
    <x v="4"/>
    <n v="998578.64"/>
    <n v="9.9857864000000003"/>
    <d v="2017-07-03T17:02:47"/>
    <d v="2017-07-07T16:00:00"/>
  </r>
  <r>
    <n v="1849"/>
    <s v="29-June-2017 to 15-Aug-2017"/>
    <n v="89"/>
    <s v="Jogupalya"/>
    <s v="Regular Tenders"/>
    <s v="Evaluation Completed"/>
    <s v="BBMP-EE-SHANTHINAGAR"/>
    <s v="BBMP/2017-18/OW/WORK_INDENT26417"/>
    <s v="Ward Development works in Ward No 89 Jogupalya"/>
    <s v="OPEN"/>
    <x v="0"/>
    <x v="3"/>
    <n v="4999098.6900000004"/>
    <n v="49.990986900000003"/>
    <d v="2017-07-03T16:52:50"/>
    <d v="2017-07-07T16:00:00"/>
  </r>
  <r>
    <n v="1850"/>
    <s v="29-June-2017 to 15-Aug-2017"/>
    <n v="117"/>
    <s v="Shanthi Nagara"/>
    <s v="Regular Tenders"/>
    <s v="Evaluation Completed"/>
    <s v="BBMP-EE-SHANTHINAGAR"/>
    <s v="BBMP/2017-18/OW/WORK_INDENT26416"/>
    <s v="Engagement of Gangmen and Hiring of Tractor Tippers for Cleaning and Maintenance of road side drains and other Cleaning works in Works in Ward No 117"/>
    <s v="OPEN"/>
    <x v="0"/>
    <x v="4"/>
    <n v="1197066"/>
    <n v="11.970660000000001"/>
    <d v="2017-07-03T16:37:28"/>
    <d v="2017-07-07T16:00:00"/>
  </r>
  <r>
    <n v="1851"/>
    <s v="29-June-2017 to 15-Aug-2017"/>
    <n v="112"/>
    <s v="Domluru"/>
    <s v="Regular Tenders"/>
    <s v="Evaluation Completed"/>
    <s v="BBMP-EE-SHANTHINAGAR"/>
    <s v="BBMP/2017-18/OW/WORK_INDENT26386"/>
    <s v="Engagement of Gangmen and Hiring of Troctor Tippers for Cleaning and Maintenance of road side drains and other Civil works in Ward No 112"/>
    <s v="OPEN"/>
    <x v="0"/>
    <x v="4"/>
    <n v="1197494.24"/>
    <n v="11.9749424"/>
    <d v="2017-07-01T17:35:25"/>
    <d v="2017-07-07T16:00:00"/>
  </r>
  <r>
    <n v="1852"/>
    <s v="29-June-2017 to 15-Aug-2017"/>
    <n v="116"/>
    <s v="Nilasandra"/>
    <s v="Regular Tenders"/>
    <s v="Evaluation Completed"/>
    <s v="BBMP-EE-SHANTHINAGAR"/>
    <s v="BBMP/2017-18/OW/WORK_INDENT26385"/>
    <s v="Engagement of Gangmen and Hiring of Tractor Tippers for and Maintenance of road side drains and other Cleaning Civil works in Ward No 116 Neelasandra in Shanthinagara Division"/>
    <s v="OPEN"/>
    <x v="0"/>
    <x v="4"/>
    <n v="1197996"/>
    <n v="11.97996"/>
    <d v="2017-07-01T17:17:30"/>
    <d v="2017-07-07T16:00:00"/>
  </r>
  <r>
    <n v="1853"/>
    <s v="29-June-2017 to 15-Aug-2017"/>
    <n v="114"/>
    <s v="Agaram"/>
    <s v="Regular Tenders"/>
    <s v="Evaluation Completed"/>
    <s v="BBMP-EE-SHANTHINAGAR"/>
    <s v="BBMP/2017-18/OW/WORK_INDENT26384"/>
    <s v="Engagement of Gangmen and Hiring of Tractor Tippers for Cleaning and Maintenance of road side drains and other Cleaning works in works in Ward No 114"/>
    <s v="OPEN"/>
    <x v="0"/>
    <x v="4"/>
    <n v="1197996"/>
    <n v="11.97996"/>
    <d v="2017-07-01T16:58:35"/>
    <d v="2017-07-07T16:00:00"/>
  </r>
  <r>
    <n v="1854"/>
    <s v="29-June-2017 to 15-Aug-2017"/>
    <n v="115"/>
    <s v="Vannarpet"/>
    <s v="Regular Tenders"/>
    <s v="Evaluation Completed"/>
    <s v="BBMP-EE-SHANTHINAGAR"/>
    <s v="BBMP/2017-18/OW/WORK_INDENT26382"/>
    <s v="Engagement of Gangmen and Hiring of Tractor Tippers for Cleaning and Maintenance of road side drains and other Cleaning works in works in Ward No 115"/>
    <s v="OPEN"/>
    <x v="0"/>
    <x v="4"/>
    <n v="1197996"/>
    <n v="11.97996"/>
    <d v="2017-07-01T16:49:43"/>
    <d v="2017-07-07T16:00:00"/>
  </r>
  <r>
    <n v="1855"/>
    <s v="29-June-2017 to 15-Aug-2017"/>
    <n v="0"/>
    <s v="NA"/>
    <s v="Regular Tenders"/>
    <s v="Evaluation Completed"/>
    <s v="BBMP-EE-SHANTHINAGAR"/>
    <s v="BBMP/2017-18/OW/WORK_INDENT26380"/>
    <s v="Engagement of Gangmen and Hiring of Tractor Tippers for Cleaning and Maintenance of road side drains and other Cleaning works in works"/>
    <s v="OPEN"/>
    <x v="0"/>
    <x v="4"/>
    <n v="1197996"/>
    <n v="11.97996"/>
    <d v="2017-07-01T16:35:46"/>
    <d v="2017-07-07T16:00:00"/>
  </r>
  <r>
    <n v="1856"/>
    <s v="29-June-2017 to 15-Aug-2017"/>
    <n v="114"/>
    <s v="Agaram"/>
    <s v="Regular Tenders"/>
    <s v="Evaluation Completed"/>
    <s v="BBMP-EE-SHANTHINAGAR"/>
    <s v="BBMP/2016-17/BD/WORK_INDENT23184/CALL-2"/>
    <s v="Repairs to public toilets at Johnbull street in ward No. 114 Agaram"/>
    <s v="OPEN"/>
    <x v="0"/>
    <x v="32"/>
    <n v="998890.66"/>
    <n v="9.9889066"/>
    <d v="2017-07-01T16:10:30"/>
    <d v="2017-07-07T16:00:00"/>
  </r>
  <r>
    <n v="1857"/>
    <s v="29-June-2017 to 15-Aug-2017"/>
    <n v="129"/>
    <s v="Jnana Bharathi"/>
    <s v="Regular Tenders"/>
    <s v="Evaluation Completed"/>
    <s v="BBMP-EE-RRNAGAR"/>
    <s v="BBMP/2017-18/OW/WORK_INDENT26243/CALL-2"/>
    <s v="Providing C.C Camera at Garbage Block Spots in ward no 129"/>
    <s v="OPEN"/>
    <x v="0"/>
    <x v="27"/>
    <n v="0"/>
    <n v="0"/>
    <d v="2017-07-01T15:54:57"/>
    <d v="2017-07-11T16:00:00"/>
  </r>
  <r>
    <n v="1858"/>
    <s v="29-June-2017 to 15-Aug-2017"/>
    <n v="73"/>
    <s v="Kottege Palya"/>
    <s v="Regular Tenders"/>
    <s v="Evaluation Completed"/>
    <s v="BBMP-EE-RRNAGAR"/>
    <s v="BBMP/2017-18/OW/WORK_INDENT26242/CALL-2"/>
    <s v="Providing C.C Camera at Garbage Block Spots in ward no 73"/>
    <s v="OPEN"/>
    <x v="0"/>
    <x v="27"/>
    <n v="0"/>
    <n v="0"/>
    <d v="2017-07-01T15:47:56"/>
    <d v="2017-07-11T16:00:00"/>
  </r>
  <r>
    <n v="1859"/>
    <s v="29-June-2017 to 15-Aug-2017"/>
    <n v="69"/>
    <s v="Laggere"/>
    <s v="Regular Tenders"/>
    <s v="Evaluation Completed"/>
    <s v="BBMP-EE-RRNAGAR"/>
    <s v="BBMP/2017-18/OW/WORK_INDENT26241/CALL-2"/>
    <s v="Providing C.C Camera at Garbage Block Spots in ward no 69"/>
    <s v="OPEN"/>
    <x v="0"/>
    <x v="27"/>
    <n v="0"/>
    <n v="0"/>
    <d v="2017-07-01T15:40:52"/>
    <d v="2017-07-11T16:00:00"/>
  </r>
  <r>
    <n v="1860"/>
    <s v="29-June-2017 to 15-Aug-2017"/>
    <n v="42"/>
    <s v="Lakshmi Devi Nagara"/>
    <s v="Regular Tenders"/>
    <s v="Evaluation Completed"/>
    <s v="BBMP-EE-RRNAGAR"/>
    <s v="BBMP/2017-18/OW/WORK_INDENT26240/CALL-2"/>
    <s v="Providing C.C Camera at Garbage Block Spots in ward no 42"/>
    <s v="OPEN"/>
    <x v="0"/>
    <x v="27"/>
    <n v="0"/>
    <n v="0"/>
    <d v="2017-07-01T15:34:17"/>
    <d v="2017-07-11T16:00:00"/>
  </r>
  <r>
    <n v="1861"/>
    <s v="29-June-2017 to 15-Aug-2017"/>
    <n v="37"/>
    <s v="Yeshwantha Pura"/>
    <s v="Regular Tenders"/>
    <s v="Evaluation Completed"/>
    <s v="BBMP-EE-RRNAGAR"/>
    <s v="BBMP/2017-18/OW/WORK_INDENT26238/CALL-2"/>
    <s v="Providing C.C Camera at Garbage Block Spots in ward no 37"/>
    <s v="OPEN"/>
    <x v="0"/>
    <x v="27"/>
    <n v="0"/>
    <n v="0"/>
    <d v="2017-07-01T15:27:14"/>
    <d v="2017-07-11T16:00:00"/>
  </r>
  <r>
    <n v="1862"/>
    <s v="29-June-2017 to 15-Aug-2017"/>
    <n v="17"/>
    <s v="J P Park"/>
    <s v="Regular Tenders"/>
    <s v="Evaluation Completed"/>
    <s v="BBMP-EE-RRNAGAR"/>
    <s v="BBMP/2017-18/OW/WORK_INDENT26237/CALL-2"/>
    <s v="Providing C.C Camera at Garbage Block Spots in ward no 17"/>
    <s v="OPEN"/>
    <x v="0"/>
    <x v="27"/>
    <n v="0"/>
    <n v="0"/>
    <d v="2017-07-01T15:17:48"/>
    <d v="2017-07-11T16:00:00"/>
  </r>
  <r>
    <n v="1863"/>
    <s v="29-June-2017 to 15-Aug-2017"/>
    <n v="0"/>
    <s v="NA"/>
    <s v="Regular Tenders"/>
    <s v="Evaluation Completed"/>
    <s v="BBMP-EE5-PROJECT2"/>
    <s v="BBMP/2017-18/OW/WORK_INDENT26378"/>
    <s v="Maintenance of Handrahalli Lake-Call-2"/>
    <s v="OPEN"/>
    <x v="0"/>
    <x v="8"/>
    <n v="0"/>
    <n v="0"/>
    <d v="2017-06-30T17:27:10"/>
    <d v="2017-07-17T16:00:00"/>
  </r>
  <r>
    <n v="1864"/>
    <s v="29-June-2017 to 15-Aug-2017"/>
    <n v="48"/>
    <s v="Muneshwara Nagara"/>
    <s v="Regular Tenders"/>
    <s v="Evaluation Completed"/>
    <s v="BBMP-EE-PULIKESHINAGAR"/>
    <s v="BBMP/2017-18/BD/WORK_INDENT26376"/>
    <s v="Repairs to building of IPP hospital and BBMP contact point in ward No 48"/>
    <s v="OPEN"/>
    <x v="0"/>
    <x v="1"/>
    <n v="976243.89"/>
    <n v="9.7624388999999994"/>
    <d v="2017-06-29T16:09:55"/>
    <d v="2017-07-11T16:00:00"/>
  </r>
  <r>
    <n v="1865"/>
    <s v="29-June-2017 to 15-Aug-2017"/>
    <n v="145"/>
    <s v="Hombegowda Nagara"/>
    <s v="Regular Tenders"/>
    <s v="Evaluation Suspended"/>
    <s v="BBMP-EE-Chikpeth"/>
    <s v="BBMP/2017-18/OW/WORK_INDENT26549"/>
    <s v="Renovation of existing BBMP toilet Near H Siddaiah road opp Busstop Burial ground corner double road in ward No 145"/>
    <s v="OPEN"/>
    <x v="0"/>
    <x v="32"/>
    <n v="792000.11"/>
    <n v="7.9200010999999995"/>
    <d v="2017-07-29T14:19:48"/>
    <d v="2017-08-03T16:00:00"/>
  </r>
  <r>
    <n v="1866"/>
    <s v="29-June-2017 to 15-Aug-2017"/>
    <n v="197"/>
    <s v="Vasantha Pura"/>
    <s v="Regular Tenders"/>
    <s v="No Bids Received"/>
    <s v="BBMP-EE-BNG SOUTH"/>
    <s v="BBMP/2016-17/RD/WORK_INDENT24099/CALL-5"/>
    <s v="Improvements to drains and roads at 1st A cross Hemavathi road, Sumukha layout in ward no.197 Vasanthapura"/>
    <s v="OPEN"/>
    <x v="0"/>
    <x v="3"/>
    <n v="2940496.6"/>
    <n v="29.404966000000002"/>
    <d v="2017-08-05T13:51:39"/>
    <d v="2017-08-08T16:00:00"/>
  </r>
  <r>
    <n v="1867"/>
    <s v="29-June-2017 to 15-Aug-2017"/>
    <n v="191"/>
    <s v="Singasandra"/>
    <s v="Regular Tenders"/>
    <s v="No Bids Received"/>
    <s v="BBMP-EE-BNG SOUTH"/>
    <s v="BBMP/2016-17/RD/WORK_INDENT24111/CALL-5"/>
    <s v="Improvements of main and cross roads of Athulya Bekari side road of Parappana Agrahara village in ward No 191 Singasandra"/>
    <s v="OPEN"/>
    <x v="0"/>
    <x v="3"/>
    <n v="1963166.11"/>
    <n v="19.631661100000002"/>
    <d v="2017-08-05T13:51:09"/>
    <d v="2017-08-08T16:00:00"/>
  </r>
  <r>
    <n v="1868"/>
    <s v="29-June-2017 to 15-Aug-2017"/>
    <n v="197"/>
    <s v="Vasantha Pura"/>
    <s v="Regular Tenders"/>
    <s v="No Bids Received"/>
    <s v="BBMP-EE-BNG SOUTH"/>
    <s v="BBMP/2017-18/WS/WORK_INDENT26269/CALL-2"/>
    <s v="Providing drinking water works in Ward No 197"/>
    <s v="OPEN"/>
    <x v="0"/>
    <x v="0"/>
    <n v="614262.87"/>
    <n v="6.1426287000000004"/>
    <d v="2017-08-05T13:50:26"/>
    <d v="2017-08-08T16:00:00"/>
  </r>
  <r>
    <n v="1869"/>
    <s v="29-June-2017 to 15-Aug-2017"/>
    <n v="192"/>
    <s v="Begur"/>
    <s v="Regular Tenders"/>
    <s v="No Bids Received"/>
    <s v="BBMP-EE-BNG SOUTH"/>
    <s v="BBMP/2017-18/RD/WORK_INDENT25635/CALL-4"/>
    <s v="Improvements to roads at Chikka Begur in Ward No 192"/>
    <s v="OPEN"/>
    <x v="0"/>
    <x v="3"/>
    <n v="4905996.72"/>
    <n v="49.059967199999996"/>
    <d v="2017-08-05T13:48:37"/>
    <d v="2017-08-08T16:00:00"/>
  </r>
  <r>
    <n v="1870"/>
    <s v="29-June-2017 to 15-Aug-2017"/>
    <n v="191"/>
    <s v="Singasandra"/>
    <s v="Regular Tenders"/>
    <s v="No Bids Received"/>
    <s v="BBMP-EE-BNG SOUTH"/>
    <s v="BBMP/2017-18/RD/WORK_INDENT25640/CALL-4"/>
    <s v="Improvements to drains and asphalting at roads in Bhuvaneshwari layout in Naganathpaura ward No 191"/>
    <s v="OPEN"/>
    <x v="0"/>
    <x v="3"/>
    <n v="4284285.0199999996"/>
    <n v="42.842850199999994"/>
    <d v="2017-08-05T13:48:04"/>
    <d v="2017-08-08T16:00:00"/>
  </r>
  <r>
    <n v="1871"/>
    <s v="29-June-2017 to 15-Aug-2017"/>
    <n v="191"/>
    <s v="Singasandra"/>
    <s v="Regular Tenders"/>
    <s v="No Bids Received"/>
    <s v="BBMP-EE-BNG SOUTH"/>
    <s v="BBMP/2017-18/RD/WORK_INDENT25641/CALL-4"/>
    <s v="Improvements and asphalting at roads in GDR layout and cross roads in Naganathapura ward No 191"/>
    <s v="OPEN"/>
    <x v="0"/>
    <x v="3"/>
    <n v="4281390.68"/>
    <n v="42.813906799999998"/>
    <d v="2017-08-05T13:47:28"/>
    <d v="2017-08-08T16:00:00"/>
  </r>
  <r>
    <n v="1872"/>
    <s v="29-June-2017 to 15-Aug-2017"/>
    <n v="191"/>
    <s v="Singasandra"/>
    <s v="Regular Tenders"/>
    <s v="No Bids Received"/>
    <s v="BBMP-EE-BNG SOUTH"/>
    <s v="BBMP/2017-18/RD/WORK_INDENT25642/CALL-4"/>
    <s v="Improvements and asphalting at roads in Doctors layout and main roads in Naganathapura ward No 191"/>
    <s v="OPEN"/>
    <x v="0"/>
    <x v="3"/>
    <n v="4278255.1900000004"/>
    <n v="42.782551900000001"/>
    <d v="2017-08-05T13:46:01"/>
    <d v="2017-08-08T16:00:00"/>
  </r>
  <r>
    <n v="1873"/>
    <s v="29-June-2017 to 15-Aug-2017"/>
    <n v="191"/>
    <s v="Singasandra"/>
    <s v="Regular Tenders"/>
    <s v="No Bids Received"/>
    <s v="BBMP-EE-BNG SOUTH"/>
    <s v="BBMP/2017-18/RD/WORK_INDENT25643/CALL-4"/>
    <s v="Improvements to roads and asphalting sangam Bakery 4th Cross to Parappana Agrahara via Madhura Garments ward No 191"/>
    <s v="OPEN"/>
    <x v="0"/>
    <x v="3"/>
    <n v="4277307.6900000004"/>
    <n v="42.773076900000007"/>
    <d v="2017-08-05T13:45:05"/>
    <d v="2017-08-08T16:00:00"/>
  </r>
  <r>
    <n v="1874"/>
    <s v="29-June-2017 to 15-Aug-2017"/>
    <n v="191"/>
    <s v="Singasandra"/>
    <s v="Regular Tenders"/>
    <s v="No Bids Received"/>
    <s v="BBMP-EE-BNG SOUTH"/>
    <s v="BBMP/2017-18/RD/WORK_INDENT25644/CALL-4"/>
    <s v="Improvements to roads and drains in Meenakshi layout in Parappana Agrahara ward No 191"/>
    <s v="OPEN"/>
    <x v="0"/>
    <x v="2"/>
    <n v="1903671.68"/>
    <n v="19.036716800000001"/>
    <d v="2017-08-05T13:44:45"/>
    <d v="2017-08-08T16:00:00"/>
  </r>
  <r>
    <n v="1875"/>
    <s v="29-June-2017 to 15-Aug-2017"/>
    <n v="191"/>
    <s v="Singasandra"/>
    <s v="Regular Tenders"/>
    <s v="No Bids Received"/>
    <s v="BBMP-EE-BNG SOUTH"/>
    <s v="BBMP/2016-17/RD/WORK_INDENT24112/CALL-5"/>
    <s v="Improvements of roads and drainage system at Nageshwara Layout of Naganathapura village in ward No 191 Singasadra"/>
    <s v="OPEN"/>
    <x v="0"/>
    <x v="2"/>
    <n v="3965290.47"/>
    <n v="39.652904700000001"/>
    <d v="2017-08-05T13:44:25"/>
    <d v="2017-08-08T16:00:00"/>
  </r>
  <r>
    <n v="1876"/>
    <s v="29-June-2017 to 15-Aug-2017"/>
    <n v="85"/>
    <s v="Dodda Nekkundi"/>
    <s v="Regular Tenders"/>
    <s v="No Bids Received"/>
    <s v="BBMP-EE-MAHADEVAPURA"/>
    <s v="BBMP/2014-15/RD/WORK_INDENT16339/CALL-3"/>
    <s v="Construction of drains at Pragathi Layout 21 and 21A cross roads in Doddanekkundi in Ward no:85"/>
    <s v="OPEN"/>
    <x v="0"/>
    <x v="11"/>
    <n v="1799978.94"/>
    <n v="17.999789400000001"/>
    <d v="2017-08-01T16:12:12"/>
    <d v="2017-08-11T16:00:00"/>
  </r>
  <r>
    <n v="1877"/>
    <s v="29-June-2017 to 15-Aug-2017"/>
    <n v="85"/>
    <s v="Dodda Nekkundi"/>
    <s v="Regular Tenders"/>
    <s v="No Bids Received"/>
    <s v="BBMP-EE-MAHADEVAPURA"/>
    <s v="BBMP/2012-13/RD/WORK_INDENT4161/CALL-2"/>
    <s v="Asphalting to the cross roads near Bhagini Hotel in Doddanekundhi ward no:85"/>
    <s v="OPEN"/>
    <x v="0"/>
    <x v="3"/>
    <n v="1657328.45"/>
    <n v="16.5732845"/>
    <d v="2017-08-01T15:58:47"/>
    <d v="2017-08-11T16:00:00"/>
  </r>
  <r>
    <n v="1878"/>
    <s v="29-June-2017 to 15-Aug-2017"/>
    <n v="85"/>
    <s v="Dodda Nekkundi"/>
    <s v="Regular Tenders"/>
    <s v="No Bids Received"/>
    <s v="BBMP-EE-MAHADEVAPURA"/>
    <s v="BBMP/2013-14/RD/WORK_INDENT8523/CALL-4"/>
    <s v="Improvements to roads and drains at Abdul kalam road to railway gate in Doddanekundhi ward no-85"/>
    <s v="OPEN"/>
    <x v="0"/>
    <x v="2"/>
    <n v="997049.22"/>
    <n v="9.9704921999999989"/>
    <d v="2017-08-01T15:38:39"/>
    <d v="2017-08-11T16:00:00"/>
  </r>
  <r>
    <n v="1879"/>
    <s v="29-June-2017 to 15-Aug-2017"/>
    <n v="85"/>
    <s v="Dodda Nekkundi"/>
    <s v="Regular Tenders"/>
    <s v="No Bids Received"/>
    <s v="BBMP-EE-MAHADEVAPURA"/>
    <s v="BBMP/2013-14/RD/WORK_INDENT11919/CALL-2"/>
    <s v="Improvements to roads and drains at Maruthinagara in Doddanekundhi w.no.85"/>
    <s v="OPEN"/>
    <x v="0"/>
    <x v="2"/>
    <n v="697614.43"/>
    <n v="6.9761443000000005"/>
    <d v="2017-08-01T15:35:04"/>
    <d v="2017-08-11T16:00:00"/>
  </r>
  <r>
    <n v="1880"/>
    <s v="29-June-2017 to 15-Aug-2017"/>
    <n v="82"/>
    <s v="Garudachar Palya"/>
    <s v="Regular Tenders"/>
    <s v="No Bids Received"/>
    <s v="BBMP-EE-MAHADEVAPURA"/>
    <s v="BBMP/2016-17/OW/WORK_INDENT23961/CALL-5"/>
    <s v="Improvements to Roads and drains at Seetharampalya in Garudacharpalya ward no-82"/>
    <s v="OPEN"/>
    <x v="0"/>
    <x v="2"/>
    <n v="1979728.58"/>
    <n v="19.797285800000001"/>
    <d v="2017-08-01T13:25:55"/>
    <d v="2017-08-11T16:00:00"/>
  </r>
  <r>
    <n v="1881"/>
    <s v="29-June-2017 to 15-Aug-2017"/>
    <n v="85"/>
    <s v="Dodda Nekkundi"/>
    <s v="Regular Tenders"/>
    <s v="No Bids Received"/>
    <s v="BBMP-EE-MAHADEVAPURA"/>
    <s v="BBMP/2017-18/OW/WORK_INDENT25953/CALL-2"/>
    <s v="Improvements to roads in Hemanthanagara in ward no.85"/>
    <s v="OPEN"/>
    <x v="0"/>
    <x v="2"/>
    <n v="999784.47"/>
    <n v="9.9978446999999999"/>
    <d v="2017-08-01T12:05:16"/>
    <d v="2017-08-11T16:00:00"/>
  </r>
  <r>
    <n v="1882"/>
    <s v="29-June-2017 to 15-Aug-2017"/>
    <n v="85"/>
    <s v="Dodda Nekkundi"/>
    <s v="Regular Tenders"/>
    <s v="No Bids Received"/>
    <s v="BBMP-EE-MAHADEVAPURA"/>
    <s v="BBMP/2017-18/OW/WORK_INDENT26133/CALL-2"/>
    <s v="Construction of Ist floor building on existing ground floor ward office in ward no.85"/>
    <s v="OPEN"/>
    <x v="0"/>
    <x v="1"/>
    <n v="2410040.19"/>
    <n v="24.100401899999998"/>
    <d v="2017-08-01T11:56:35"/>
    <d v="2017-08-11T16:00:00"/>
  </r>
  <r>
    <n v="1883"/>
    <s v="29-June-2017 to 15-Aug-2017"/>
    <n v="192"/>
    <s v="Begur"/>
    <s v="Regular Tenders"/>
    <s v="No Bids Received"/>
    <s v="BBMP-EE-BNG SOUTH"/>
    <s v="BBMP/2017-18/RD/WORK_INDENT26145/CALL-2"/>
    <s v="Comprensive development of roads and drains in Ward No 192 Begur"/>
    <s v="OPEN"/>
    <x v="0"/>
    <x v="2"/>
    <n v="9659498.9600000009"/>
    <n v="96.594989600000005"/>
    <d v="2017-07-31T16:12:10"/>
    <d v="2017-08-05T16:00:00"/>
  </r>
  <r>
    <n v="1884"/>
    <s v="29-June-2017 to 15-Aug-2017"/>
    <n v="193"/>
    <s v="Arakere"/>
    <s v="Regular Tenders"/>
    <s v="No Bids Received"/>
    <s v="BBMP-EE-BOMMANAHALLI"/>
    <s v="BBMP/2017-18/OW/WORK_INDENT26576"/>
    <s v="Providing and Drilling the Borewell erection of pumpset Electirial Conection pipe and RO Plant in ward No. 193."/>
    <s v="OPEN"/>
    <x v="0"/>
    <x v="14"/>
    <n v="2474355.04"/>
    <n v="24.7435504"/>
    <d v="2017-07-31T12:51:15"/>
    <d v="2017-08-07T16:00:00"/>
  </r>
  <r>
    <n v="1885"/>
    <s v="29-June-2017 to 15-Aug-2017"/>
    <n v="189"/>
    <s v="Hongasandra"/>
    <s v="Regular Tenders"/>
    <s v="No Bids Received"/>
    <s v="BBMP-EE-BOMMANAHALLI"/>
    <s v="BBMP/2017-18/OW/WORK_INDENT26572"/>
    <s v="Providing covering slabs for Rcc drain at Balaji Layout in ward No. 189 Hongasandra (Emg)"/>
    <s v="OPEN"/>
    <x v="0"/>
    <x v="11"/>
    <n v="490881.65"/>
    <n v="4.9088165000000004"/>
    <d v="2017-07-31T12:15:20"/>
    <d v="2017-08-07T16:00:00"/>
  </r>
  <r>
    <n v="1886"/>
    <s v="29-June-2017 to 15-Aug-2017"/>
    <n v="47"/>
    <s v="Devara Jeevanahalli"/>
    <s v="Regular Tenders"/>
    <s v="No Bids Received"/>
    <s v="BBMP-EE-PULIKESHINAGAR"/>
    <s v="BBMP/2017-18/OW/WORK_INDENT26515"/>
    <s v="Improvements to drains from Yeju galli to Srinivasanagara 2nd cross in ward No.47"/>
    <s v="OPEN"/>
    <x v="0"/>
    <x v="4"/>
    <n v="1996946.16"/>
    <n v="19.969461599999999"/>
    <d v="2017-07-29T10:23:30"/>
    <d v="2017-08-14T16:00:00"/>
  </r>
  <r>
    <n v="1887"/>
    <s v="29-June-2017 to 15-Aug-2017"/>
    <n v="47"/>
    <s v="Devara Jeevanahalli"/>
    <s v="Regular Tenders"/>
    <s v="No Bids Received"/>
    <s v="BBMP-EE-PULIKESHINAGAR"/>
    <s v="BBMP/2017-18/RD/WORK_INDENT26513"/>
    <s v="Providing Concrete to cross roads behind Burial ground and surroundings in Ward No.47"/>
    <s v="OPEN"/>
    <x v="0"/>
    <x v="3"/>
    <n v="1996078.47"/>
    <n v="19.960784700000001"/>
    <d v="2017-07-29T09:21:16"/>
    <d v="2017-08-14T16:00:00"/>
  </r>
  <r>
    <n v="1888"/>
    <s v="29-June-2017 to 15-Aug-2017"/>
    <n v="47"/>
    <s v="Devara Jeevanahalli"/>
    <s v="Regular Tenders"/>
    <s v="No Bids Received"/>
    <s v="BBMP-EE-PULIKESHINAGAR"/>
    <s v="BBMP/2017-18/RD/WORK_INDENT26512"/>
    <s v="Providing Concrete to Thangamalainagara 6th cross and surroundings cross road in Ward No.47"/>
    <s v="OPEN"/>
    <x v="0"/>
    <x v="3"/>
    <n v="1996307.63"/>
    <n v="19.963076299999997"/>
    <d v="2017-07-29T09:20:38"/>
    <d v="2017-08-14T16:00:00"/>
  </r>
  <r>
    <n v="1889"/>
    <s v="29-June-2017 to 15-Aug-2017"/>
    <n v="47"/>
    <s v="Devara Jeevanahalli"/>
    <s v="Regular Tenders"/>
    <s v="No Bids Received"/>
    <s v="BBMP-EE-PULIKESHINAGAR"/>
    <s v="BBMP/2017-18/RD/WORK_INDENT26511"/>
    <s v="Providing concrete to cross roads below Edga east side compound and surroundings in Ward No.47"/>
    <s v="OPEN"/>
    <x v="0"/>
    <x v="3"/>
    <n v="1494956.43"/>
    <n v="14.949564299999999"/>
    <d v="2017-07-29T09:20:00"/>
    <d v="2017-08-14T16:00:00"/>
  </r>
  <r>
    <n v="1890"/>
    <s v="29-June-2017 to 15-Aug-2017"/>
    <n v="47"/>
    <s v="Devara Jeevanahalli"/>
    <s v="Regular Tenders"/>
    <s v="No Bids Received"/>
    <s v="BBMP-EE-PULIKESHINAGAR"/>
    <s v="BBMP/2017-18/RD/WORK_INDENT26509"/>
    <s v="Improvements to Road from Modi Road to Burial ground in Ward No.47"/>
    <s v="OPEN"/>
    <x v="0"/>
    <x v="9"/>
    <n v="1916861.46"/>
    <n v="19.168614599999998"/>
    <d v="2017-07-28T18:48:14"/>
    <d v="2017-08-14T16:00:00"/>
  </r>
  <r>
    <n v="1891"/>
    <s v="29-June-2017 to 15-Aug-2017"/>
    <n v="174"/>
    <s v="HSR Layout"/>
    <s v="Regular Tenders"/>
    <s v="No Bids Received"/>
    <s v="BBMP-EE-BOMMANAHALLI"/>
    <s v="BBMP/2016-17/OW/WORK_INDENT25066/CALL-4"/>
    <s v="Improvments 6th main road in 7th sector HSR Layout in ward no -174"/>
    <s v="OPEN"/>
    <x v="0"/>
    <x v="3"/>
    <n v="1316383.68"/>
    <n v="13.163836799999999"/>
    <d v="2017-07-26T15:49:03"/>
    <d v="2017-08-07T16:00:00"/>
  </r>
  <r>
    <n v="1892"/>
    <s v="29-June-2017 to 15-Aug-2017"/>
    <n v="0"/>
    <s v="NA"/>
    <s v="Regular Tenders"/>
    <s v="No Bids Received"/>
    <s v="BBMP-EE-BOMMANAHALLI"/>
    <s v="BBMP/2016-17/OW/WORK_INDENT23660/CALL-5"/>
    <s v="Improvments 16th &quot;B&quot; cross to 3rd main road in 6th sector HSR Layout"/>
    <s v="OPEN"/>
    <x v="0"/>
    <x v="3"/>
    <n v="493063.13"/>
    <n v="4.9306312999999999"/>
    <d v="2017-07-26T15:46:34"/>
    <d v="2017-08-07T16:00:00"/>
  </r>
  <r>
    <n v="1893"/>
    <s v="29-June-2017 to 15-Aug-2017"/>
    <n v="174"/>
    <s v="HSR Layout"/>
    <s v="Regular Tenders"/>
    <s v="No Bids Received"/>
    <s v="BBMP-EE-BOMMANAHALLI"/>
    <s v="BBMP/2016-17/OW/WORK_INDENT23655/CALL-5"/>
    <s v="Improvements of drian, road and culverts 18th,C main, 25th &quot;c&quot; main and 14th main, 20th cross 3rd sector in ward no-174"/>
    <s v="OPEN"/>
    <x v="0"/>
    <x v="4"/>
    <n v="1483059.14"/>
    <n v="14.830591399999999"/>
    <d v="2017-07-26T15:45:16"/>
    <d v="2017-08-07T16:00:00"/>
  </r>
  <r>
    <n v="1894"/>
    <s v="29-June-2017 to 15-Aug-2017"/>
    <n v="174"/>
    <s v="HSR Layout"/>
    <s v="Regular Tenders"/>
    <s v="No Bids Received"/>
    <s v="BBMP-EE-BOMMANAHALLI"/>
    <s v="BBMP/2016-17/OW/WORK_INDENT23664/CALL-5"/>
    <s v="Improvments 8th &quot;B&quot; main road in 7th sector HSR Layout in ward no -174"/>
    <s v="OPEN"/>
    <x v="0"/>
    <x v="3"/>
    <n v="1186202.6499999999"/>
    <n v="11.862026499999999"/>
    <d v="2017-07-26T15:44:15"/>
    <d v="2017-08-07T16:00:00"/>
  </r>
  <r>
    <n v="1895"/>
    <s v="29-June-2017 to 15-Aug-2017"/>
    <n v="78"/>
    <s v="Pulikeshi Nagara"/>
    <s v="Regular Tenders"/>
    <s v="No Bids Received"/>
    <s v="BBMP-EE-PULIKESHINAGAR"/>
    <s v="BBMP/2017-18/BD/WORK_INDENT26528"/>
    <s v="Consturction of new class rooms to Govt Urdu School at M M Road in ward no 78"/>
    <s v="OPEN"/>
    <x v="0"/>
    <x v="16"/>
    <n v="2998610.96"/>
    <n v="29.986109599999999"/>
    <d v="2017-07-24T15:41:29"/>
    <d v="2017-08-14T16:00:00"/>
  </r>
  <r>
    <n v="1896"/>
    <s v="29-June-2017 to 15-Aug-2017"/>
    <n v="61"/>
    <s v="S K Garden"/>
    <s v="Regular Tenders"/>
    <s v="No Bids Received"/>
    <s v="BBMP-EE-PULIKESHINAGAR"/>
    <s v="BBMP/2017-18/OW/WORK_INDENT26523"/>
    <s v="Emergency work in ward no 61 S K Garden"/>
    <s v="OPEN"/>
    <x v="0"/>
    <x v="20"/>
    <n v="997705.2"/>
    <n v="9.9770519999999987"/>
    <d v="2017-07-24T15:02:42"/>
    <d v="2017-08-14T16:00:00"/>
  </r>
  <r>
    <n v="1897"/>
    <s v="29-June-2017 to 15-Aug-2017"/>
    <n v="78"/>
    <s v="Pulikeshi Nagara"/>
    <s v="Regular Tenders"/>
    <s v="No Bids Received"/>
    <s v="BBMP-EE-PULIKESHINAGAR"/>
    <s v="BBMP/2017-18/BD/WORK_INDENT26374"/>
    <s v="Construction of BBMP Quarters at Bamboo Bazaar in ward no 78 Pulikeshinagar"/>
    <s v="OPEN"/>
    <x v="0"/>
    <x v="1"/>
    <n v="2886611.9"/>
    <n v="28.866118999999998"/>
    <d v="2017-07-20T18:41:08"/>
    <d v="2017-08-14T16:00:00"/>
  </r>
  <r>
    <n v="1898"/>
    <s v="29-June-2017 to 15-Aug-2017"/>
    <n v="78"/>
    <s v="Pulikeshi Nagara"/>
    <s v="Regular Tenders"/>
    <s v="No Bids Received"/>
    <s v="BBMP-EE-PULIKESHINAGAR"/>
    <s v="BBMP/2017-18/OW/WORK_INDENT26349/CALL-2"/>
    <s v="Improvements to drain &amp; other works at Moore Market in ward no 78 Pulikeshinagar"/>
    <s v="OPEN"/>
    <x v="0"/>
    <x v="11"/>
    <n v="1291710.3799999999"/>
    <n v="12.9171038"/>
    <d v="2017-07-18T18:44:31"/>
    <d v="2017-08-14T16:00:00"/>
  </r>
  <r>
    <n v="1899"/>
    <s v="29-June-2017 to 15-Aug-2017"/>
    <n v="78"/>
    <s v="Pulikeshi Nagara"/>
    <s v="Regular Tenders"/>
    <s v="No Bids Received"/>
    <s v="BBMP-EE-PULIKESHINAGAR"/>
    <s v="BBMP/2017-18/OW/WORK_INDENT26354/CALL-2"/>
    <s v="Development works at Nethaji road slum in ward no 78 Pulikeshinagar"/>
    <s v="OPEN"/>
    <x v="0"/>
    <x v="3"/>
    <n v="1997027.96"/>
    <n v="19.970279600000001"/>
    <d v="2017-07-18T18:43:37"/>
    <d v="2017-08-14T16:00:00"/>
  </r>
  <r>
    <n v="1900"/>
    <s v="29-June-2017 to 15-Aug-2017"/>
    <n v="78"/>
    <s v="Pulikeshi Nagara"/>
    <s v="Regular Tenders"/>
    <s v="No Bids Received"/>
    <s v="BBMP-EE-PULIKESHINAGAR"/>
    <s v="BBMP/2017-18/OW/WORK_INDENT26352/CALL-2"/>
    <s v="Repairs &amp; Construction to M.S. building block E to H at Moore Road in ward no 78 Pulikeshinagar"/>
    <s v="OPEN"/>
    <x v="0"/>
    <x v="1"/>
    <n v="1996334.31"/>
    <n v="19.963343099999999"/>
    <d v="2017-07-18T18:43:13"/>
    <d v="2017-08-14T16:00:00"/>
  </r>
  <r>
    <n v="1901"/>
    <s v="29-June-2017 to 15-Aug-2017"/>
    <n v="78"/>
    <s v="Pulikeshi Nagara"/>
    <s v="Regular Tenders"/>
    <s v="No Bids Received"/>
    <s v="BBMP-EE-PULIKESHINAGAR"/>
    <s v="BBMP/2017-18/OW/WORK_INDENT26351/CALL-2"/>
    <s v="Repairs &amp; Construction to M.S. building block A to D at Moore Road in ward no 78 Pulikeshinagar"/>
    <s v="OPEN"/>
    <x v="0"/>
    <x v="1"/>
    <n v="1996735.72"/>
    <n v="19.967357199999999"/>
    <d v="2017-07-18T18:42:36"/>
    <d v="2017-08-14T16:00:00"/>
  </r>
  <r>
    <n v="1902"/>
    <s v="29-June-2017 to 15-Aug-2017"/>
    <n v="78"/>
    <s v="Pulikeshi Nagara"/>
    <s v="Regular Tenders"/>
    <s v="No Bids Received"/>
    <s v="BBMP-EE-PULIKESHINAGAR"/>
    <s v="BBMP/2017-18/OW/WORK_INDENT26187/CALL-2"/>
    <s v="Improvements to cattle shed at Robertson cross in ward no 78"/>
    <s v="OPEN"/>
    <x v="0"/>
    <x v="3"/>
    <n v="2497509.59"/>
    <n v="24.975095899999999"/>
    <d v="2017-07-18T18:42:12"/>
    <d v="2017-08-14T16:00:00"/>
  </r>
  <r>
    <n v="1903"/>
    <s v="29-June-2017 to 15-Aug-2017"/>
    <n v="47"/>
    <s v="Devara Jeevanahalli"/>
    <s v="Regular Tenders"/>
    <s v="No Bids Received"/>
    <s v="BBMP-EE-PULIKESHINAGAR"/>
    <s v="BBMP/2016-17/OW/WORK_INDENT22745/CALL-4"/>
    <s v="Improvements to roads and Drains surrounding Nandini galli, Mary galli and Rafiq galli around Srinivas nagar in ward no.47, D.J.Halli"/>
    <s v="OPEN"/>
    <x v="0"/>
    <x v="2"/>
    <n v="1499537.48"/>
    <n v="14.9953748"/>
    <d v="2017-07-18T18:37:35"/>
    <d v="2017-08-14T16:00:00"/>
  </r>
  <r>
    <n v="1904"/>
    <s v="29-June-2017 to 15-Aug-2017"/>
    <n v="47"/>
    <s v="Devara Jeevanahalli"/>
    <s v="Regular Tenders"/>
    <s v="No Bids Received"/>
    <s v="BBMP-EE-PULIKESHINAGAR"/>
    <s v="BBMP/2016-17/OW/WORK_INDENT22737/CALL-4"/>
    <s v="Improvements to Srinivas nagar 3rd internal cross roads and drains and surroundings in ward no.47 D.J.Halli"/>
    <s v="OPEN"/>
    <x v="0"/>
    <x v="2"/>
    <n v="1998844.42"/>
    <n v="19.9884442"/>
    <d v="2017-07-18T18:36:45"/>
    <d v="2017-08-14T16:00:00"/>
  </r>
  <r>
    <n v="1905"/>
    <s v="29-June-2017 to 15-Aug-2017"/>
    <n v="47"/>
    <s v="Devara Jeevanahalli"/>
    <s v="Regular Tenders"/>
    <s v="No Bids Received"/>
    <s v="BBMP-EE-PULIKESHINAGAR"/>
    <s v="BBMP/2016-17/OW/WORK_INDENT22735/CALL-4"/>
    <s v="Improvements to Srinivas nagar 1st, 2nd cross roads and surroundings in ward no.47 D.J.Halli"/>
    <s v="OPEN"/>
    <x v="0"/>
    <x v="3"/>
    <n v="1999384.7"/>
    <n v="19.993846999999999"/>
    <d v="2017-07-18T18:36:22"/>
    <d v="2017-08-14T16:00:00"/>
  </r>
  <r>
    <n v="1906"/>
    <s v="29-June-2017 to 15-Aug-2017"/>
    <n v="127"/>
    <s v="Mudalapalya"/>
    <s v="Regular Tenders"/>
    <s v="No Bids Received"/>
    <s v="BBMP_EE_GVND"/>
    <s v="BBMP/2017-18/OW/WORK_INDENT26495"/>
    <s v="Supplying and Installation of Chopper machine and Sheddar Machine in Ward NO 127 Mudalapalya"/>
    <s v="OPEN"/>
    <x v="0"/>
    <x v="7"/>
    <n v="455450"/>
    <n v="4.5545"/>
    <d v="2017-07-14T17:00:26"/>
    <d v="2017-07-22T16:00:00"/>
  </r>
  <r>
    <n v="1907"/>
    <s v="29-June-2017 to 15-Aug-2017"/>
    <n v="98"/>
    <s v="Prakash Nagara"/>
    <s v="Regular Tenders"/>
    <s v="No Bids Received"/>
    <s v="BBMP-EE-RAJAJINAGAR"/>
    <s v="BBMP/2016-17/OW/WORK_INDENT23545/CALL-2"/>
    <s v="Improvements to drain and road at 6th E cross road at Prakashnagar in ward no. 98"/>
    <s v="OPEN"/>
    <x v="0"/>
    <x v="2"/>
    <n v="1496456.26"/>
    <n v="14.964562600000001"/>
    <d v="2017-07-13T16:29:16"/>
    <d v="2017-07-22T16:00:00"/>
  </r>
  <r>
    <n v="1908"/>
    <s v="29-June-2017 to 15-Aug-2017"/>
    <n v="190"/>
    <s v="Mangammana Palya"/>
    <s v="Regular Tenders"/>
    <s v="No Bids Received"/>
    <s v="BBMP-EE-BOMMANAHALLI"/>
    <s v="BBMP/2017-18/OW/WORK_INDENT25971/CALL-2"/>
    <s v="Improvements to roads and drains opposite to Aiasha masjid and its surrounding area in ward no 190"/>
    <s v="OPEN"/>
    <x v="0"/>
    <x v="2"/>
    <n v="5937107.8499999996"/>
    <n v="59.371078499999996"/>
    <d v="2017-07-11T12:04:27"/>
    <d v="2017-07-15T16:00:00"/>
  </r>
  <r>
    <n v="1909"/>
    <s v="29-June-2017 to 15-Aug-2017"/>
    <n v="172"/>
    <s v="Madiwala"/>
    <s v="Regular Tenders"/>
    <s v="No Bids Received"/>
    <s v="BBMP-EE-BTMLAYOUT"/>
    <s v="BBMP/2016-17/OW/WORK_INDENT23697/CALL-4"/>
    <s v="Contstruction of 2nd Floor &amp; other improvements to Urdu medium School at Madduramma colony in ward No:172 Madiwala"/>
    <s v="OPEN"/>
    <x v="0"/>
    <x v="36"/>
    <n v="1998454.93"/>
    <n v="19.984549299999998"/>
    <d v="2017-07-04T10:54:06"/>
    <d v="2017-07-10T16:00:00"/>
  </r>
  <r>
    <n v="1910"/>
    <s v="29-June-2017 to 15-Aug-2017"/>
    <n v="147"/>
    <s v="Adugodi"/>
    <s v="Regular Tenders"/>
    <s v="No Bids Received"/>
    <s v="BBMP-EE-BTMLAYOUT"/>
    <s v="BBMP/2016-17/OW/WORK_INDENT23872/CALL-4"/>
    <s v="Providing asphalting to Basavanna Temple street, Muneshwara temple street and Grama Devatha Street at A.K.colony, 7th block and surrounding area roads in ward No.147 Adugodi"/>
    <s v="OPEN"/>
    <x v="0"/>
    <x v="3"/>
    <n v="3265154.1"/>
    <n v="32.651541000000002"/>
    <d v="2017-07-04T10:52:03"/>
    <d v="2017-07-10T16:00:00"/>
  </r>
  <r>
    <n v="1911"/>
    <s v="29-June-2017 to 15-Aug-2017"/>
    <n v="176"/>
    <s v="BTM Layout"/>
    <s v="Regular Tenders"/>
    <s v="No Bids Received"/>
    <s v="BBMP-EE-BTMLAYOUT"/>
    <s v="BBMP/2016-17/OW/WORK_INDENT23914/CALL-4"/>
    <s v="Asphalting to Nanjappa Layout in Ward No-176 BTM 2nd Stage, BTM Layout"/>
    <s v="OPEN"/>
    <x v="0"/>
    <x v="3"/>
    <n v="2944015.98"/>
    <n v="29.4401598"/>
    <d v="2017-07-04T10:50:03"/>
    <d v="2017-07-10T16:00:00"/>
  </r>
  <r>
    <n v="1912"/>
    <s v="29-June-2017 to 15-Aug-2017"/>
    <n v="147"/>
    <s v="Adugodi"/>
    <s v="Regular Tenders"/>
    <s v="No Bids Received"/>
    <s v="BBMP-EE-BTMLAYOUT"/>
    <s v="BBMP/2017-18/OW/WORK_INDENT26394"/>
    <s v="Proposed Alteration work for existing Smt. Lakshmi Devi Smashana in ward No. 147 (Adugodi)"/>
    <s v="OPEN"/>
    <x v="0"/>
    <x v="3"/>
    <n v="6830477.3200000003"/>
    <n v="68.3047732"/>
    <d v="2017-07-03T13:49:49"/>
    <d v="2017-07-10T16:00:00"/>
  </r>
  <r>
    <n v="1913"/>
    <s v="29-June-2017 to 15-Aug-2017"/>
    <n v="117"/>
    <s v="Shanthi Nagara"/>
    <s v="Regular Tenders"/>
    <s v="No Bids Received"/>
    <s v="BBMP-EE-SHANTHINAGAR"/>
    <s v="BBMP/2016-17/RD/WORK_INDENT23165/CALL-3"/>
    <s v="Construction of Arch to JK Pura and Vinayakanagara Entrance in Ward No 117 Shanthinagara"/>
    <s v="OPEN"/>
    <x v="0"/>
    <x v="7"/>
    <n v="999647.06"/>
    <n v="9.9964706000000003"/>
    <d v="2017-07-01T15:59:14"/>
    <d v="2017-07-07T16:00:00"/>
  </r>
  <r>
    <n v="1914"/>
    <s v="29-June-2017 to 15-Aug-2017"/>
    <n v="117"/>
    <s v="Shanthi Nagara"/>
    <s v="Regular Tenders"/>
    <s v="No Bids Received"/>
    <s v="BBMP-EE-SHANTHINAGAR"/>
    <s v="BBMP/2016-17/BD/WORK_INDENT23169/CALL-3"/>
    <s v="BBMP Building Maintenance in Ward No 117 Shanthinagara"/>
    <s v="OPEN"/>
    <x v="0"/>
    <x v="1"/>
    <n v="883650.79"/>
    <n v="8.8365079000000009"/>
    <d v="2017-07-01T15:51:34"/>
    <d v="2017-07-07T16:00:00"/>
  </r>
  <r>
    <n v="1915"/>
    <s v="29-June-2017 to 15-Aug-2017"/>
    <n v="112"/>
    <s v="Domluru"/>
    <s v="Regular Tenders"/>
    <s v="No Bids Received"/>
    <s v="BBMP-EE-SHANTHINAGAR"/>
    <s v="BBMP/2016-17/BD/WORK_INDENT23039/CALL-3"/>
    <s v="Construction of 1st Floor on Mahila Samaja Building in Ward No 112 Domlur"/>
    <s v="OPEN"/>
    <x v="0"/>
    <x v="1"/>
    <n v="1583217.15"/>
    <n v="15.832171499999999"/>
    <d v="2017-07-01T15:29:35"/>
    <d v="2017-07-07T16:00:00"/>
  </r>
  <r>
    <n v="1916"/>
    <s v="29-June-2017 to 15-Aug-2017"/>
    <n v="112"/>
    <s v="Domluru"/>
    <s v="Regular Tenders"/>
    <s v="No Bids Received"/>
    <s v="BBMP-EE-SHANTHINAGAR"/>
    <s v="BBMP/2016-17/BD/WORK_INDENT23037/CALL-3"/>
    <s v="Construction of Anganawadi Building at the Site of Existing Old Building in AK Colony in Ward No 112 Domlur"/>
    <s v="OPEN"/>
    <x v="0"/>
    <x v="1"/>
    <n v="1869094.3"/>
    <n v="18.690943000000001"/>
    <d v="2017-07-01T15:22:19"/>
    <d v="2017-07-07T16:00:00"/>
  </r>
  <r>
    <n v="1917"/>
    <s v="29-June-2017 to 15-Aug-2017"/>
    <n v="111"/>
    <s v="Shantala Nagara"/>
    <s v="Regular Tenders"/>
    <s v="No Bids Received"/>
    <s v="BBMP-EE-SHANTHINAGAR"/>
    <s v="BBMP/2015-16/OW/WORK_INDENT20180/CALL-6"/>
    <s v="Asphalting Improvements of Drain and Footpath in YG Palya In Ward No 111"/>
    <s v="OPEN"/>
    <x v="0"/>
    <x v="3"/>
    <n v="1499121.7"/>
    <n v="14.991216999999999"/>
    <d v="2017-07-01T15:13:01"/>
    <d v="2017-07-07T16:00:00"/>
  </r>
  <r>
    <n v="1918"/>
    <s v="29-June-2017 to 15-Aug-2017"/>
    <n v="117"/>
    <s v="Shanthi Nagara"/>
    <s v="Regular Tenders"/>
    <s v="Recalled"/>
    <s v="BBMP-EE-SHANTHINAGAR"/>
    <s v="BBMP/2017-18/BD/WORK_INDENT26561"/>
    <s v="Essential Repairs and Improvements to class rooms, Toilets and Other works at BBMP High scool in Berlee street Main Road, opposite to Corporation Quarters In Ward No 117 Shanthinagara"/>
    <s v="OPEN"/>
    <x v="0"/>
    <x v="32"/>
    <n v="998726.12"/>
    <n v="9.9872612000000007"/>
    <d v="2017-07-28T19:07:02"/>
    <d v="2017-08-04T16:00:00"/>
  </r>
  <r>
    <n v="1919"/>
    <s v="29-June-2017 to 15-Aug-2017"/>
    <n v="192"/>
    <s v="Begur"/>
    <s v="Regular Tenders"/>
    <s v="Retendered"/>
    <s v="BBMP-EE-BNG SOUTH"/>
    <s v="BBMP/2017-18/BD/WORK_INDENT26592"/>
    <s v="Construction of BBMP Office and Library at Begur Devarachikkanahalli cross road in Ward No 192"/>
    <s v="OPEN"/>
    <x v="0"/>
    <x v="1"/>
    <n v="7898539.0700000003"/>
    <n v="78.985390699999996"/>
    <d v="2017-07-31T19:16:14"/>
    <d v="2017-08-05T16:00:00"/>
  </r>
  <r>
    <n v="1920"/>
    <s v="29-June-2017 to 15-Aug-2017"/>
    <n v="95"/>
    <s v="Subhash Nagara"/>
    <s v="Regular Tenders"/>
    <s v="Retendered"/>
    <s v="BBMP-EE-GANDHINAGAR"/>
    <s v="BBMP/2017-18/OW/WORK_INDENT26445"/>
    <s v="Construction of Gymnasium Building at Neelagiri Papanna Block In Ward-95"/>
    <s v="OPEN"/>
    <x v="0"/>
    <x v="1"/>
    <n v="2425789.7999999998"/>
    <n v="24.257897999999997"/>
    <d v="2017-07-10T14:54:16"/>
    <d v="2017-07-18T16:00:00"/>
  </r>
  <r>
    <n v="1921"/>
    <s v="29-June-2017 to 15-Aug-2017"/>
    <n v="95"/>
    <s v="Subhash Nagara"/>
    <s v="Regular Tenders"/>
    <s v="Retendered"/>
    <s v="BBMP-EE-GANDHINAGAR"/>
    <s v="BBMP/2017-18/OW/WORK_INDENT26447"/>
    <s v="Construction of 1st Floor Over Existing Reading room at 2nd Main Road Papanna Block In Ward-95"/>
    <s v="OPEN"/>
    <x v="0"/>
    <x v="7"/>
    <n v="1997770.56"/>
    <n v="19.9777056"/>
    <d v="2017-07-10T14:52:56"/>
    <d v="2017-07-18T16:00:00"/>
  </r>
  <r>
    <n v="1922"/>
    <s v="29-June-2017 to 15-Aug-2017"/>
    <n v="95"/>
    <s v="Subhash Nagara"/>
    <s v="Regular Tenders"/>
    <s v="Retendered"/>
    <s v="BBMP-EE-GANDHINAGAR"/>
    <s v="BBMP/2017-18/OW/WORK_INDENT26448"/>
    <s v="Construction of 1st Floor Over Existing BBMP Building at Sanjay Gandhinagar Slum In Ward-95"/>
    <s v="OPEN"/>
    <x v="0"/>
    <x v="1"/>
    <n v="2494216.75"/>
    <n v="24.9421675"/>
    <d v="2017-07-10T14:52:11"/>
    <d v="2017-07-18T16:00:00"/>
  </r>
  <r>
    <n v="1923"/>
    <s v="29-June-2017 to 15-Aug-2017"/>
    <n v="95"/>
    <s v="Subhash Nagara"/>
    <s v="Regular Tenders"/>
    <s v="Retendered"/>
    <s v="BBMP-EE-GANDHINAGAR"/>
    <s v="BBMP/2017-18/OW/WORK_INDENT26449"/>
    <s v="Construction of Anganawadi at Bapuji Block In Ward-95"/>
    <s v="OPEN"/>
    <x v="0"/>
    <x v="16"/>
    <n v="1427408.09"/>
    <n v="14.274080900000001"/>
    <d v="2017-07-10T14:51:13"/>
    <d v="2017-07-18T16:00:00"/>
  </r>
  <r>
    <n v="1924"/>
    <s v="29-June-2017 to 15-Aug-2017"/>
    <n v="95"/>
    <s v="Subhash Nagara"/>
    <s v="Regular Tenders"/>
    <s v="Retendered"/>
    <s v="BBMP-EE-GANDHINAGAR"/>
    <s v="BBMP/2017-18/OW/WORK_INDENT26450"/>
    <s v="Providing RCC Roof to BBMP Buidling at Avalamma Choultry In Ward-95"/>
    <s v="OPEN"/>
    <x v="0"/>
    <x v="37"/>
    <n v="1499092.73"/>
    <n v="14.990927299999999"/>
    <d v="2017-07-10T14:50:22"/>
    <d v="2017-07-18T16:00:00"/>
  </r>
  <r>
    <n v="1925"/>
    <s v="29-June-2017 to 15-Aug-2017"/>
    <n v="79"/>
    <s v="Sarvagna Nagara"/>
    <s v="Regular Tenders"/>
    <s v="Retendered"/>
    <s v="BBMP-EE-CVRAMANNAGAR"/>
    <s v="BBMP/2017-18/RD/WORK_INDENT26465"/>
    <s v="Improvements to drain and road at 1st cross road Near Balaji Store in Kadirayana Palya in Ward no -79"/>
    <s v="OPEN"/>
    <x v="0"/>
    <x v="2"/>
    <n v="1297567.08"/>
    <n v="12.975670800000001"/>
    <d v="2017-07-10T12:31:05"/>
    <d v="2017-07-17T16:00:00"/>
  </r>
  <r>
    <n v="1926"/>
    <s v="29-June-2017 to 15-Aug-2017"/>
    <n v="79"/>
    <s v="Sarvagna Nagara"/>
    <s v="Regular Tenders"/>
    <s v="Retendered"/>
    <s v="BBMP-EE-CVRAMANNAGAR"/>
    <s v="BBMP/2017-18/RD/WORK_INDENT26464"/>
    <s v="Improvements to drain at Kadirayanaplaya Main road in Ward no - 79"/>
    <s v="OPEN"/>
    <x v="0"/>
    <x v="11"/>
    <n v="1299221.33"/>
    <n v="12.992213300000001"/>
    <d v="2017-07-10T12:29:55"/>
    <d v="2017-07-17T16:00:00"/>
  </r>
  <r>
    <n v="1927"/>
    <s v="29-June-2017 to 15-Aug-2017"/>
    <n v="78"/>
    <s v="Pulikeshi Nagara"/>
    <s v="Regular Tenders"/>
    <s v="Retendered"/>
    <s v="BBMP-EE-PULIKESHINAGAR"/>
    <s v="BBMP/2017-18/OW/WORK_INDENT26349"/>
    <s v="Improvements to drain &amp; other works at Moore Market in ward no 78 Pulikeshinagar"/>
    <s v="OPEN"/>
    <x v="0"/>
    <x v="11"/>
    <n v="1291710.3799999999"/>
    <n v="12.9171038"/>
    <d v="2017-07-06T14:36:14"/>
    <d v="2017-07-11T16:00:00"/>
  </r>
  <r>
    <n v="1928"/>
    <s v="29-June-2017 to 15-Aug-2017"/>
    <n v="78"/>
    <s v="Pulikeshi Nagara"/>
    <s v="Regular Tenders"/>
    <s v="Retendered"/>
    <s v="BBMP-EE-PULIKESHINAGAR"/>
    <s v="BBMP/2017-18/OW/WORK_INDENT26354"/>
    <s v="Development works at Nethaji road slum in ward no 78 Pulikeshinagar"/>
    <s v="OPEN"/>
    <x v="0"/>
    <x v="3"/>
    <n v="1997027.96"/>
    <n v="19.970279600000001"/>
    <d v="2017-07-06T14:34:45"/>
    <d v="2017-07-11T16:00:00"/>
  </r>
  <r>
    <n v="1929"/>
    <s v="29-June-2017 to 15-Aug-2017"/>
    <n v="78"/>
    <s v="Pulikeshi Nagara"/>
    <s v="Regular Tenders"/>
    <s v="Retendered"/>
    <s v="BBMP-EE-PULIKESHINAGAR"/>
    <s v="BBMP/2017-18/OW/WORK_INDENT26352"/>
    <s v="Repairs &amp; Construction to M.S. building block E to H at Moore Road in ward no 78 Pulikeshinagar"/>
    <s v="OPEN"/>
    <x v="0"/>
    <x v="1"/>
    <n v="1996334.31"/>
    <n v="19.963343099999999"/>
    <d v="2017-07-06T14:33:58"/>
    <d v="2017-07-11T16:00:00"/>
  </r>
  <r>
    <n v="1930"/>
    <s v="29-June-2017 to 15-Aug-2017"/>
    <n v="78"/>
    <s v="Pulikeshi Nagara"/>
    <s v="Regular Tenders"/>
    <s v="Retendered"/>
    <s v="BBMP-EE-PULIKESHINAGAR"/>
    <s v="BBMP/2017-18/OW/WORK_INDENT26350"/>
    <s v="Providing Chain link fancing &amp; Repairs to Bridge at Nethaji road in ward no 78 Pulikeshinagar"/>
    <s v="OPEN"/>
    <x v="0"/>
    <x v="22"/>
    <n v="1996058.75"/>
    <n v="19.960587499999999"/>
    <d v="2017-07-05T15:49:41"/>
    <d v="2017-07-11T16:00:00"/>
  </r>
  <r>
    <n v="1931"/>
    <s v="29-June-2017 to 15-Aug-2017"/>
    <n v="78"/>
    <s v="Pulikeshi Nagara"/>
    <s v="Regular Tenders"/>
    <s v="Retendered"/>
    <s v="BBMP-EE-PULIKESHINAGAR"/>
    <s v="BBMP/2017-18/OW/WORK_INDENT26351"/>
    <s v="Repairs &amp; Construction to M.S. building block A to D at Moore Road in ward no 78 Pulikeshinagar"/>
    <s v="OPEN"/>
    <x v="0"/>
    <x v="1"/>
    <n v="1996735.72"/>
    <n v="19.967357199999999"/>
    <d v="2017-07-05T15:47:50"/>
    <d v="2017-07-11T16:00:00"/>
  </r>
  <r>
    <n v="1932"/>
    <s v="29-June-2017 to 15-Aug-2017"/>
    <n v="173"/>
    <s v="Jakkasandra"/>
    <s v="Regular Tenders"/>
    <s v="Retendered"/>
    <s v="BBMP-EE-BTMLAYOUT"/>
    <s v="BBMP/2016-17/OW/WORK_INDENT23730/CALL-4"/>
    <s v="Improvements to roads and drains at Venkatapura main road in ward No.173 Jakkasandra"/>
    <s v="OPEN"/>
    <x v="0"/>
    <x v="2"/>
    <n v="1286555"/>
    <n v="12.865550000000001"/>
    <d v="2017-07-04T10:52:42"/>
    <d v="2017-07-10T16:00:00"/>
  </r>
  <r>
    <n v="1933"/>
    <s v="29-June-2017 to 15-Aug-2017"/>
    <n v="152"/>
    <s v="Suddagunte Palya"/>
    <s v="Regular Tenders"/>
    <s v="Retendered"/>
    <s v="BBMP-EE-BTMLAYOUT"/>
    <s v="BBMP/2017-18/OW/WORK_INDENT25457/CALL-2"/>
    <s v="Asphalting Roads to bad reaches in ward No. 152 (Suddaguntepalya)"/>
    <s v="OPEN"/>
    <x v="0"/>
    <x v="3"/>
    <n v="1594321.94"/>
    <n v="15.9432194"/>
    <d v="2017-07-04T10:50:44"/>
    <d v="2017-07-10T16:00:00"/>
  </r>
  <r>
    <n v="1934"/>
    <s v="29-June-2017 to 15-Aug-2017"/>
    <n v="172"/>
    <s v="Madiwala"/>
    <s v="Regular Tenders"/>
    <s v="Retendered"/>
    <s v="BBMP-EE-BTMLAYOUT"/>
    <s v="BBMP/2017-18/OW/WORK_INDENT26408"/>
    <s v="Improvements to drains and Maintenance works at Venkateshwara Layout and VP Road in ward No. 172 Madiwala"/>
    <s v="OPEN"/>
    <x v="0"/>
    <x v="4"/>
    <n v="989666.51"/>
    <n v="9.8966650999999999"/>
    <d v="2017-07-04T10:02:01"/>
    <d v="2017-07-10T16:00:00"/>
  </r>
  <r>
    <n v="1935"/>
    <s v="16-Aug-2017 to 31-Aug-2017"/>
    <n v="0"/>
    <s v="NA"/>
    <s v="Regular Tenders"/>
    <s v="Published"/>
    <s v="BBMP-EE-MR-TEC2"/>
    <s v="EE/TEC/TEND/09/2017-18"/>
    <s v="Providing White Topping to road from Swasthik Circle to Sampige Theater via Rajiv Gandhi Statue Junction."/>
    <s v="OPEN"/>
    <x v="0"/>
    <x v="3"/>
    <n v="0"/>
    <n v="0"/>
    <d v="2017-08-31T14:44:36"/>
    <d v="2017-09-13T16:00:00"/>
  </r>
  <r>
    <n v="1936"/>
    <s v="16-Aug-2017 to 31-Aug-2017"/>
    <n v="129"/>
    <s v="Jnana Bharathi"/>
    <s v="Regular Tenders"/>
    <s v="Published"/>
    <s v="BBMP-CE-RRNAGAR"/>
    <s v="BBMP/2017-18/EL/WORK_INDENT26747"/>
    <s v="Special Developmental works at ward no-129"/>
    <s v="OPEN"/>
    <x v="0"/>
    <x v="39"/>
    <n v="9902391.0999999996"/>
    <n v="99.023910999999998"/>
    <d v="2017-08-23T18:42:37"/>
    <d v="2017-09-18T16:00:00"/>
  </r>
  <r>
    <n v="1937"/>
    <s v="16-Aug-2017 to 31-Aug-2017"/>
    <n v="16"/>
    <s v="Jalahalli"/>
    <s v="Regular Tenders"/>
    <s v="Published"/>
    <s v="BBMP-CE-RRNAGAR"/>
    <s v="BBMP/2017-18/EL/WORK_INDENT26748"/>
    <s v="Special Developmental works at ward no-16"/>
    <s v="OPEN"/>
    <x v="0"/>
    <x v="39"/>
    <n v="9900878.1999999993"/>
    <n v="99.008781999999997"/>
    <d v="2017-08-23T18:39:14"/>
    <d v="2017-09-18T16:00:00"/>
  </r>
  <r>
    <n v="1938"/>
    <s v="16-Aug-2017 to 31-Aug-2017"/>
    <n v="42"/>
    <s v="Lakshmi Devi Nagara"/>
    <s v="Regular Tenders"/>
    <s v="Published"/>
    <s v="BBMP-CE-RRNAGAR"/>
    <s v="BBMP/2017-18/EL/WORK_INDENT26749"/>
    <s v="Special Developmental works at ward no-42"/>
    <s v="OPEN"/>
    <x v="0"/>
    <x v="39"/>
    <n v="9901090.8000000007"/>
    <n v="99.010908000000001"/>
    <d v="2017-08-23T18:12:25"/>
    <d v="2017-09-18T16:00:00"/>
  </r>
  <r>
    <n v="1939"/>
    <s v="16-Aug-2017 to 31-Aug-2017"/>
    <n v="37"/>
    <s v="Yeshwantha Pura"/>
    <s v="Regular Tenders"/>
    <s v="Published"/>
    <s v="BBMP-CE-RRNAGAR"/>
    <s v="BBMP/2017-18/EL/WORK_INDENT26750"/>
    <s v="Special Developmental works at ward no-37"/>
    <s v="OPEN"/>
    <x v="0"/>
    <x v="39"/>
    <n v="9903085.9000000004"/>
    <n v="99.030859000000007"/>
    <d v="2017-08-23T18:10:16"/>
    <d v="2017-09-18T16:00:00"/>
  </r>
  <r>
    <n v="1940"/>
    <s v="16-Aug-2017 to 31-Aug-2017"/>
    <n v="129"/>
    <s v="Jnana Bharathi"/>
    <s v="Regular Tenders"/>
    <s v="Closed"/>
    <s v="BBMP-EE-PROJECT-ELEC-RRNAGAR"/>
    <s v="BBMP/EE/Proj/RRN/TEN/07/Q/2017-18"/>
    <s v="Improvements and Developments and other works at Health Layout (opp. Play ground) in Ward No.129"/>
    <s v="OPEN"/>
    <x v="0"/>
    <x v="25"/>
    <n v="0"/>
    <n v="0"/>
    <d v="2017-08-28T00:19:17"/>
    <d v="2017-09-11T16:00:00"/>
  </r>
  <r>
    <n v="1941"/>
    <s v="16-Aug-2017 to 31-Aug-2017"/>
    <n v="129"/>
    <s v="Jnana Bharathi"/>
    <s v="Regular Tenders"/>
    <s v="Closed"/>
    <s v="BBMP-EE-PROJECT-ELEC-RRNAGAR"/>
    <s v="BBMP/EE/Proj/RRN/TEN/07/P/2017-18"/>
    <s v="Improvements and Developments to park at RHCS Layout ( near D Group layout) in Ward No.129"/>
    <s v="OPEN"/>
    <x v="0"/>
    <x v="23"/>
    <n v="0"/>
    <n v="0"/>
    <d v="2017-08-28T00:07:35"/>
    <d v="2017-09-11T16:00:00"/>
  </r>
  <r>
    <n v="1942"/>
    <s v="16-Aug-2017 to 31-Aug-2017"/>
    <n v="129"/>
    <s v="Jnana Bharathi"/>
    <s v="Regular Tenders"/>
    <s v="Closed"/>
    <s v="BBMP-EE-PROJECT-ELEC-RRNAGAR"/>
    <s v="BBMP/EE/Proj/RRN/TEN/07/O/2017-18"/>
    <s v="Improvements and Developments to Park (behind Horticulture Office) 4th Main Road Annapoorneshwarinagara in Ward No.129"/>
    <s v="OPEN"/>
    <x v="0"/>
    <x v="23"/>
    <n v="0"/>
    <n v="0"/>
    <d v="2017-08-27T23:59:24"/>
    <d v="2017-09-11T16:00:00"/>
  </r>
  <r>
    <n v="1943"/>
    <s v="16-Aug-2017 to 31-Aug-2017"/>
    <n v="129"/>
    <s v="Jnana Bharathi"/>
    <s v="Regular Tenders"/>
    <s v="Closed"/>
    <s v="BBMP-EE-PROJECT-ELEC-RRNAGAR"/>
    <s v="BBMP/EE/Proj/RRN/TEN/07/N/2017-18"/>
    <s v="Improvements and Developments and other works at 14th Block Park in Ward No.129"/>
    <s v="OPEN"/>
    <x v="0"/>
    <x v="23"/>
    <n v="0"/>
    <n v="0"/>
    <d v="2017-08-27T23:49:03"/>
    <d v="2017-09-11T16:00:00"/>
  </r>
  <r>
    <n v="1944"/>
    <s v="16-Aug-2017 to 31-Aug-2017"/>
    <n v="129"/>
    <s v="Jnana Bharathi"/>
    <s v="Regular Tenders"/>
    <s v="Closed"/>
    <s v="BBMP-EE-PROJECT-ELEC-RRNAGAR"/>
    <s v="BBMP/EE/Proj/RRN/TEN/07/M/2017-18"/>
    <s v="Improvements and Developments and other works at Kuvempupark D Group layout Phase- II in Ward No.129"/>
    <s v="OPEN"/>
    <x v="0"/>
    <x v="23"/>
    <n v="0"/>
    <n v="0"/>
    <d v="2017-08-27T23:33:16"/>
    <d v="2017-09-11T16:00:00"/>
  </r>
  <r>
    <n v="1945"/>
    <s v="16-Aug-2017 to 31-Aug-2017"/>
    <n v="0"/>
    <s v="NA"/>
    <s v="Regular Tenders"/>
    <s v="Closed"/>
    <s v="BBMP-EE-PROJECT-ELEC-RRNAGAR"/>
    <s v="BBMP/EE/Proj/RRN/TEN/07/L/2017-18"/>
    <s v="Improvements and Developments and other works at Kuvempu Park D Group layout"/>
    <s v="OPEN"/>
    <x v="0"/>
    <x v="23"/>
    <n v="0"/>
    <n v="0"/>
    <d v="2017-08-27T23:19:34"/>
    <d v="2017-09-11T16:00:00"/>
  </r>
  <r>
    <n v="1946"/>
    <s v="16-Aug-2017 to 31-Aug-2017"/>
    <n v="129"/>
    <s v="Jnana Bharathi"/>
    <s v="Regular Tenders"/>
    <s v="Closed"/>
    <s v="BBMP-EE-PROJECT-ELEC-RRNAGAR"/>
    <s v="BBMP/EE/Proj/RRN/TEN/07/K/2017-18"/>
    <s v="Improvements and Developments and other works at MPM Layout Park in Ward No.129"/>
    <s v="OPEN"/>
    <x v="0"/>
    <x v="23"/>
    <n v="0"/>
    <n v="0"/>
    <d v="2017-08-27T23:19:10"/>
    <d v="2017-09-11T16:00:00"/>
  </r>
  <r>
    <n v="1947"/>
    <s v="16-Aug-2017 to 31-Aug-2017"/>
    <n v="129"/>
    <s v="Jnana Bharathi"/>
    <s v="Regular Tenders"/>
    <s v="Closed"/>
    <s v="BBMP-EE-PROJECT-ELEC-RRNAGAR"/>
    <s v="BBMP/EE/Proj/RRN/TEN/07/J/2017-18"/>
    <s v="Improvements and Developments and other works at NGEF layout (BHEL) Park in Ward No.129"/>
    <s v="OPEN"/>
    <x v="0"/>
    <x v="23"/>
    <n v="0"/>
    <n v="0"/>
    <d v="2017-08-27T22:49:13"/>
    <d v="2017-09-11T16:00:00"/>
  </r>
  <r>
    <n v="1948"/>
    <s v="16-Aug-2017 to 31-Aug-2017"/>
    <n v="129"/>
    <s v="Jnana Bharathi"/>
    <s v="Regular Tenders"/>
    <s v="Closed"/>
    <s v="BBMP-EE-PROJECT-ELEC-RRNAGAR"/>
    <s v="BBMP/EE/Proj/RRN/TEN/07/I/2017-18"/>
    <s v="Improvements and Developments and other works at Govt. Press Layout Park(Water Tank Park) in Ward No.129"/>
    <s v="OPEN"/>
    <x v="0"/>
    <x v="23"/>
    <n v="0"/>
    <n v="0"/>
    <d v="2017-08-27T22:36:02"/>
    <d v="2017-09-11T16:00:00"/>
  </r>
  <r>
    <n v="1949"/>
    <s v="16-Aug-2017 to 31-Aug-2017"/>
    <n v="129"/>
    <s v="Jnana Bharathi"/>
    <s v="Regular Tenders"/>
    <s v="Closed"/>
    <s v="BBMP-EE-PROJECT-ELEC-RRNAGAR"/>
    <s v="BBMP/EE/Proj/RRN/TEN/07/H/2017-18"/>
    <s v="Developments to Park at RHCS Layout 2nd Stage A Block 11th Cross in Ward No.129"/>
    <s v="OPEN"/>
    <x v="0"/>
    <x v="23"/>
    <n v="0"/>
    <n v="0"/>
    <d v="2017-08-27T22:35:31"/>
    <d v="2017-09-11T16:00:00"/>
  </r>
  <r>
    <n v="1950"/>
    <s v="16-Aug-2017 to 31-Aug-2017"/>
    <n v="129"/>
    <s v="Jnana Bharathi"/>
    <s v="Regular Tenders"/>
    <s v="Closed"/>
    <s v="BBMP-EE-PROJECT-ELEC-RRNAGAR"/>
    <s v="BBMP/EE/Proj/RRN/TEN/07/G/2017-18"/>
    <s v="Developments of Play Ground 4th Main 9th cross Annapurneshwarinagar in ward No.129"/>
    <s v="OPEN"/>
    <x v="0"/>
    <x v="25"/>
    <n v="0"/>
    <n v="0"/>
    <d v="2017-08-27T21:42:27"/>
    <d v="2017-09-11T16:00:00"/>
  </r>
  <r>
    <n v="1951"/>
    <s v="16-Aug-2017 to 31-Aug-2017"/>
    <n v="129"/>
    <s v="Jnana Bharathi"/>
    <s v="Regular Tenders"/>
    <s v="Closed"/>
    <s v="BBMP-EE-PROJECT-ELEC-RRNAGAR"/>
    <s v="BBMP/EE/Proj/RRN/TEN/07/F/2017-18"/>
    <s v="Improvements and Developments and other works at Kuvempu Rangamandira Play ground in Health Layout in Ward No.129"/>
    <s v="OPEN"/>
    <x v="0"/>
    <x v="25"/>
    <n v="0"/>
    <n v="0"/>
    <d v="2017-08-27T21:42:03"/>
    <d v="2017-09-11T16:00:00"/>
  </r>
  <r>
    <n v="1952"/>
    <s v="16-Aug-2017 to 31-Aug-2017"/>
    <n v="129"/>
    <s v="Jnana Bharathi"/>
    <s v="Regular Tenders"/>
    <s v="Closed"/>
    <s v="BBMP-EE-PROJECT-ELEC-RRNAGAR"/>
    <s v="BBMP/EE/Proj/RRN/TEN/07/E/2017-18"/>
    <s v="Improvements and Developments and other works at VarasiddiVinayaka (Ganesh) D Group Park in Ward No.129"/>
    <s v="OPEN"/>
    <x v="0"/>
    <x v="23"/>
    <n v="0"/>
    <n v="0"/>
    <d v="2017-08-27T21:22:08"/>
    <d v="2017-09-11T16:00:00"/>
  </r>
  <r>
    <n v="1953"/>
    <s v="16-Aug-2017 to 31-Aug-2017"/>
    <n v="129"/>
    <s v="Jnana Bharathi"/>
    <s v="Regular Tenders"/>
    <s v="Closed"/>
    <s v="BBMP-EE-PROJECT-ELEC-RRNAGAR"/>
    <s v="BBMP/EE/Proj/RRN/TEN/07/D/2017-18"/>
    <s v="Improvements and Developments and other works at 14th Block Park(near 3rd Main) in Ward No.129"/>
    <s v="OPEN"/>
    <x v="0"/>
    <x v="23"/>
    <n v="0"/>
    <n v="0"/>
    <d v="2017-08-27T21:21:40"/>
    <d v="2017-09-11T16:00:00"/>
  </r>
  <r>
    <n v="1954"/>
    <s v="16-Aug-2017 to 31-Aug-2017"/>
    <n v="129"/>
    <s v="Jnana Bharathi"/>
    <s v="Regular Tenders"/>
    <s v="Closed"/>
    <s v="BBMP-EE-PROJECT-ELEC-RRNAGAR"/>
    <s v="BBMP/EE/Proj/RRN/TEN/07/C/2017-18"/>
    <s v="Improvements and Developments and other works at NGEF layout Park in Ward No.129"/>
    <s v="OPEN"/>
    <x v="0"/>
    <x v="23"/>
    <n v="0"/>
    <n v="0"/>
    <d v="2017-08-27T21:20:49"/>
    <d v="2017-09-11T16:00:00"/>
  </r>
  <r>
    <n v="1955"/>
    <s v="16-Aug-2017 to 31-Aug-2017"/>
    <n v="129"/>
    <s v="Jnana Bharathi"/>
    <s v="Regular Tenders"/>
    <s v="Closed"/>
    <s v="BBMP-EE-PROJECT-ELEC-RRNAGAR"/>
    <s v="BBMP/EE/Proj/RRN/TEN/07/B/2017-18"/>
    <s v="Improvements and Developments and other works at Railway Mens Park in Ward No.129"/>
    <s v="OPEN"/>
    <x v="0"/>
    <x v="23"/>
    <n v="0"/>
    <n v="0"/>
    <d v="2017-08-27T21:20:23"/>
    <d v="2017-09-11T16:00:00"/>
  </r>
  <r>
    <n v="1956"/>
    <s v="16-Aug-2017 to 31-Aug-2017"/>
    <n v="129"/>
    <s v="Jnana Bharathi"/>
    <s v="Regular Tenders"/>
    <s v="Closed"/>
    <s v="BBMP-EE-PROJECT-ELEC-RRNAGAR"/>
    <s v="BBMP/EE/Proj/RRN/TEN/07/A/2017-18"/>
    <s v="Improvements and Developments and other works at Govt. Press layout(Transformer Park) in Ward No.129"/>
    <s v="OPEN"/>
    <x v="0"/>
    <x v="23"/>
    <n v="0"/>
    <n v="0"/>
    <d v="2017-08-27T21:19:53"/>
    <d v="2017-09-11T16:00:00"/>
  </r>
  <r>
    <n v="1957"/>
    <s v="16-Aug-2017 to 31-Aug-2017"/>
    <n v="0"/>
    <s v="NA"/>
    <s v="Regular Tenders"/>
    <s v="Closed"/>
    <s v="BBMP-EE-KRPURAM"/>
    <s v="BBMP/2017-18/OW/WORK_INDENT26721"/>
    <s v="Package-1"/>
    <s v="OPEN"/>
    <x v="0"/>
    <x v="7"/>
    <n v="107462214.20999999"/>
    <n v="1074.6221421"/>
    <d v="2017-08-17T18:46:58"/>
    <d v="2017-09-11T16:00:00"/>
  </r>
  <r>
    <n v="1958"/>
    <s v="16-Aug-2017 to 31-Aug-2017"/>
    <n v="106"/>
    <s v="Dr Rajkumar Road"/>
    <s v="Regular Tenders"/>
    <s v="Under Evaluation"/>
    <s v="BBMP-EE-PROJECT-WEST"/>
    <s v="BBMP/2017-18/BD/WORK_INDENT26796"/>
    <s v="Improvements to compound wall, other civil balance works at Police Colony and Surrounding Areas in Ward No.106."/>
    <s v="OPEN"/>
    <x v="0"/>
    <x v="22"/>
    <n v="3669365.78"/>
    <n v="36.693657799999997"/>
    <d v="2017-08-31T23:08:52"/>
    <d v="2017-09-04T16:00:00"/>
  </r>
  <r>
    <n v="1959"/>
    <s v="16-Aug-2017 to 31-Aug-2017"/>
    <n v="0"/>
    <s v="NA"/>
    <s v="Regular Tenders"/>
    <s v="Under Evaluation"/>
    <s v="BBMP-EE-PROJECT-BOMMANAHALLI"/>
    <s v="BBMP/2017-18/BD/WORK_INDENT26795"/>
    <s v="Electrically operated and rapid opening rolling shutter and including structural fabrication works at KCDC, Kudlu Bengaluru."/>
    <s v="OPEN"/>
    <x v="0"/>
    <x v="7"/>
    <n v="0"/>
    <n v="0"/>
    <d v="2017-08-31T19:14:37"/>
    <d v="2017-09-07T16:00:00"/>
  </r>
  <r>
    <n v="1960"/>
    <s v="16-Aug-2017 to 31-Aug-2017"/>
    <n v="52"/>
    <s v="Krishnaraja Pura"/>
    <s v="Regular Tenders"/>
    <s v="Under Evaluation"/>
    <s v="BBMP-EE-KRPURAM"/>
    <s v="BBMP/2017-18/OW/WORK_INDENT26792"/>
    <s v="Development of Rajiv Gandhi play ground in Ward No. 52"/>
    <s v="OPEN"/>
    <x v="0"/>
    <x v="25"/>
    <n v="19347099.449999999"/>
    <n v="193.47099449999999"/>
    <d v="2017-08-29T20:28:44"/>
    <d v="2017-09-04T16:00:00"/>
  </r>
  <r>
    <n v="1961"/>
    <s v="16-Aug-2017 to 31-Aug-2017"/>
    <n v="144"/>
    <s v="Siddapura"/>
    <s v="Regular Tenders"/>
    <s v="Under Evaluation"/>
    <s v="BBMP-EE-ELEC-SOUTH"/>
    <s v="BBMP/2017-18/EL/WORK_INDENT26760"/>
    <s v="Providing Street light fixtures Timers, Park lights cable &amp; Electrical accessories in ward No.144 (Siddapura)"/>
    <s v="OPEN"/>
    <x v="0"/>
    <x v="21"/>
    <n v="2990548"/>
    <n v="29.905480000000001"/>
    <d v="2017-08-29T12:27:35"/>
    <d v="2017-09-04T16:00:00"/>
  </r>
  <r>
    <n v="1962"/>
    <s v="16-Aug-2017 to 31-Aug-2017"/>
    <n v="144"/>
    <s v="Siddapura"/>
    <s v="Regular Tenders"/>
    <s v="Under Evaluation"/>
    <s v="BBMP-EE-ELEC-SOUTH"/>
    <s v="BBMP/2017-18/EL/WORK_INDENT26761"/>
    <s v="Providing Highmast light fixtures poles &amp; Electrical accessories in ward No.144(Siddapura)"/>
    <s v="OPEN"/>
    <x v="0"/>
    <x v="21"/>
    <n v="2950961.6"/>
    <n v="29.509616000000001"/>
    <d v="2017-08-28T16:57:45"/>
    <d v="2017-09-04T16:00:00"/>
  </r>
  <r>
    <n v="1963"/>
    <s v="16-Aug-2017 to 31-Aug-2017"/>
    <n v="145"/>
    <s v="Hombegowda Nagara"/>
    <s v="Regular Tenders"/>
    <s v="Under Evaluation"/>
    <s v="BBMP-EE-ELEC-SOUTH"/>
    <s v="BBMP/2017-18/EL/WORK_INDENT26788"/>
    <s v="Electrical repaires to Wilson Garden Electrical Cremotorium in Ward no 145."/>
    <s v="OPEN"/>
    <x v="0"/>
    <x v="21"/>
    <n v="798274"/>
    <n v="7.9827399999999997"/>
    <d v="2017-08-28T16:46:48"/>
    <d v="2017-09-04T16:00:00"/>
  </r>
  <r>
    <n v="1964"/>
    <s v="16-Aug-2017 to 31-Aug-2017"/>
    <n v="164"/>
    <s v="Vidyapeeta Ward"/>
    <s v="Regular Tenders"/>
    <s v="Under Evaluation"/>
    <s v="BBMP-EE-ELEC-SOUTH"/>
    <s v="BBMP/2017-18/EL/WORK_INDENT26789"/>
    <s v="Providing Tubular and Flood Lights in various parks in Vidyapeeta Ward no-164"/>
    <s v="OPEN"/>
    <x v="0"/>
    <x v="21"/>
    <n v="99916"/>
    <n v="0.99916000000000005"/>
    <d v="2017-08-28T16:44:39"/>
    <d v="2017-09-04T16:00:00"/>
  </r>
  <r>
    <n v="1965"/>
    <s v="16-Aug-2017 to 31-Aug-2017"/>
    <n v="172"/>
    <s v="Madiwala"/>
    <s v="Regular Tenders"/>
    <s v="Under Evaluation"/>
    <s v="BBMP-EE-ELEC-SOUTH"/>
    <s v="BBMP/2017-18/EL/WORK_INDENT26767"/>
    <s v="Providing Electrical accessories &amp; repairs to Tavarekere Maternity home in Madiwala ward No.172"/>
    <s v="OPEN"/>
    <x v="0"/>
    <x v="21"/>
    <n v="199722.44"/>
    <n v="1.9972244000000001"/>
    <d v="2017-08-28T16:39:33"/>
    <d v="2017-09-04T16:00:00"/>
  </r>
  <r>
    <n v="1966"/>
    <s v="16-Aug-2017 to 31-Aug-2017"/>
    <n v="180"/>
    <s v="Banashankari Temple"/>
    <s v="Regular Tenders"/>
    <s v="Under Evaluation"/>
    <s v="BBMP-EE-ELEC-SOUTH"/>
    <s v="BBMP/2017-18/EL/WORK_INDENT26765"/>
    <s v="Providing Lighting system to Kadirenahalli park &amp; street light fittings in ward no.180. CALL-2"/>
    <s v="OPEN"/>
    <x v="0"/>
    <x v="21"/>
    <n v="1962098"/>
    <n v="19.620979999999999"/>
    <d v="2017-08-28T16:38:37"/>
    <d v="2017-09-04T16:00:00"/>
  </r>
  <r>
    <n v="1967"/>
    <s v="16-Aug-2017 to 31-Aug-2017"/>
    <n v="132"/>
    <s v="Attiguppe"/>
    <s v="Regular Tenders"/>
    <s v="Under Evaluation"/>
    <s v="BBMP-EE-ELEC-SOUTH"/>
    <s v="BBMP/2017-18/EL/WORK_INDENT26769"/>
    <s v="Providing &amp; Fixing of LED street lights in ward no 132 in Vijay Nagar Division."/>
    <s v="OPEN"/>
    <x v="0"/>
    <x v="21"/>
    <n v="999669"/>
    <n v="9.9966899999999992"/>
    <d v="2017-08-28T16:37:27"/>
    <d v="2017-09-04T16:00:00"/>
  </r>
  <r>
    <n v="1968"/>
    <s v="16-Aug-2017 to 31-Aug-2017"/>
    <n v="145"/>
    <s v="Hombegowda Nagara"/>
    <s v="Regular Tenders"/>
    <s v="Under Evaluation"/>
    <s v="BBMP-EE-ELEC-SOUTH"/>
    <s v="BBMP/2017-18/EL/WORK_INDENT26762"/>
    <s v="Repairs &amp; Servicing of DG set in Wilson Garden Electrical Crematorium in ward No.145."/>
    <s v="OPEN"/>
    <x v="0"/>
    <x v="21"/>
    <n v="74200"/>
    <n v="0.74199999999999999"/>
    <d v="2017-08-28T16:36:22"/>
    <d v="2017-09-04T16:00:00"/>
  </r>
  <r>
    <n v="1969"/>
    <s v="16-Aug-2017 to 31-Aug-2017"/>
    <n v="0"/>
    <s v="NA"/>
    <s v="Regular Tenders"/>
    <s v="Under Evaluation"/>
    <s v="BBMP-EE-ELEC-SOUTH"/>
    <s v="BBMP/2017-18/EL/WORK_INDENT26772"/>
    <s v="Upgradation of Street lighting system in BBMP wards coming under BTM Constituency"/>
    <s v="OPEN"/>
    <x v="0"/>
    <x v="21"/>
    <n v="4949764.8499999996"/>
    <n v="49.497648499999997"/>
    <d v="2017-08-28T16:32:53"/>
    <d v="2017-09-04T16:00:00"/>
  </r>
  <r>
    <n v="1970"/>
    <s v="16-Aug-2017 to 31-Aug-2017"/>
    <n v="0"/>
    <s v="NA"/>
    <s v="Regular Tenders"/>
    <s v="Under Evaluation"/>
    <s v="BBMP-EE-ELEC-SOUTH"/>
    <s v="BBMP/2017-18/EL/WORK_INDENT26770"/>
    <s v="Providing aerial bunched cable, ACSR, timer &amp; other electrical repairs in Sunkenahalli ward No.142 &amp; 143."/>
    <s v="OPEN"/>
    <x v="0"/>
    <x v="21"/>
    <n v="299469"/>
    <n v="2.9946899999999999"/>
    <d v="2017-08-28T16:30:51"/>
    <d v="2017-09-04T16:00:00"/>
  </r>
  <r>
    <n v="1971"/>
    <s v="16-Aug-2017 to 31-Aug-2017"/>
    <n v="155"/>
    <s v="Hanumantha Nagara"/>
    <s v="Regular Tenders"/>
    <s v="Under Evaluation"/>
    <s v="BBMP-EE-ELEC-SOUTH"/>
    <s v="BBMP/2017-18/EL/WORK_INDENT26766"/>
    <s v="Providing Tubular poles and street lights to udaya Bhanu Kalasanga Road in Hanumantha Nagar in ward no 155"/>
    <s v="OPEN"/>
    <x v="0"/>
    <x v="21"/>
    <n v="149983"/>
    <n v="1.49983"/>
    <d v="2017-08-28T16:19:49"/>
    <d v="2017-09-04T16:00:00"/>
  </r>
  <r>
    <n v="1972"/>
    <s v="16-Aug-2017 to 31-Aug-2017"/>
    <n v="0"/>
    <s v="NA"/>
    <s v="Regular Tenders"/>
    <s v="Under Evaluation"/>
    <s v="BBMP-EE-ELEC-SOUTH"/>
    <s v="BBMP/2017-18/EL/WORK_INDENT26768"/>
    <s v="Providing Street light control system in BBMP wards coming under BTM constituency"/>
    <s v="OPEN"/>
    <x v="0"/>
    <x v="21"/>
    <n v="4949373.5999999996"/>
    <n v="49.493735999999998"/>
    <d v="2017-08-28T16:02:39"/>
    <d v="2017-09-04T16:00:00"/>
  </r>
  <r>
    <n v="1973"/>
    <s v="16-Aug-2017 to 31-Aug-2017"/>
    <n v="170"/>
    <s v="Jaya Nagara East"/>
    <s v="Regular Tenders"/>
    <s v="Under Evaluation"/>
    <s v="BBMP-EE-ELEC-SOUTH"/>
    <s v="BBMP/2017-18/EL/WORK_INDENT26763"/>
    <s v="Electrical repairs in Jayadeva fly over in ward no.170."/>
    <s v="OPEN"/>
    <x v="0"/>
    <x v="21"/>
    <n v="99870"/>
    <n v="0.99870000000000003"/>
    <d v="2017-08-28T15:56:06"/>
    <d v="2017-09-04T16:00:00"/>
  </r>
  <r>
    <n v="1974"/>
    <s v="16-Aug-2017 to 31-Aug-2017"/>
    <n v="123"/>
    <s v="Vijaya Nagara"/>
    <s v="Regular Tenders"/>
    <s v="Under Evaluation"/>
    <s v="BBMP-EE-ELEC-SOUTH"/>
    <s v="BBMP/2017-18/EL/WORK_INDENT26764"/>
    <s v="Providing missing Tubular poles &amp; street lights near magadi road tollgate underpass in ward No.123"/>
    <s v="OPEN"/>
    <x v="0"/>
    <x v="21"/>
    <n v="249936"/>
    <n v="2.4993599999999998"/>
    <d v="2017-08-28T15:55:05"/>
    <d v="2017-09-04T16:00:00"/>
  </r>
  <r>
    <n v="1975"/>
    <s v="16-Aug-2017 to 31-Aug-2017"/>
    <n v="133"/>
    <s v="Hampi Nagara"/>
    <s v="Regular Tenders"/>
    <s v="Under Evaluation"/>
    <s v="BBMP-EE-Chandra-Layout-South"/>
    <s v="BBMP/2017-18/OW/WORK_INDENT26755"/>
    <s v="Maintenance and repairs Anganawadi Kendra in Ward 133"/>
    <s v="OPEN"/>
    <x v="0"/>
    <x v="36"/>
    <n v="2499457.77"/>
    <n v="24.994577700000001"/>
    <d v="2017-08-26T11:41:08"/>
    <d v="2017-08-26T16:30:00"/>
  </r>
  <r>
    <n v="1976"/>
    <s v="16-Aug-2017 to 31-Aug-2017"/>
    <n v="133"/>
    <s v="Hampi Nagara"/>
    <s v="Regular Tenders"/>
    <s v="Under Evaluation"/>
    <s v="BBMP-EE-Chandra-Layout-South"/>
    <s v="BBMP/2017-18/OW/WORK_INDENT26754"/>
    <s v="Renovation of existing BBMP toilet near Maruthi medicals in Ward 133"/>
    <s v="OPEN"/>
    <x v="0"/>
    <x v="32"/>
    <n v="799365.19"/>
    <n v="7.9936518999999997"/>
    <d v="2017-08-26T11:40:40"/>
    <d v="2017-08-26T16:30:00"/>
  </r>
  <r>
    <n v="1977"/>
    <s v="16-Aug-2017 to 31-Aug-2017"/>
    <n v="133"/>
    <s v="Hampi Nagara"/>
    <s v="Regular Tenders"/>
    <s v="Under Evaluation"/>
    <s v="BBMP-EE-Chandra-Layout-South"/>
    <s v="BBMP/2017-18/OW/WORK_INDENT26753"/>
    <s v="Renovation of existing BBMP toilet near Hampinagar bus stop in Ward 133"/>
    <s v="OPEN"/>
    <x v="0"/>
    <x v="32"/>
    <n v="799850.34"/>
    <n v="7.9985033999999997"/>
    <d v="2017-08-26T11:40:16"/>
    <d v="2017-08-26T16:30:00"/>
  </r>
  <r>
    <n v="1978"/>
    <s v="16-Aug-2017 to 31-Aug-2017"/>
    <n v="132"/>
    <s v="Attiguppe"/>
    <s v="Regular Tenders"/>
    <s v="Under Evaluation"/>
    <s v="BBMP-EE-Chandra-Layout-South"/>
    <s v="BBMP/2017-18/OW/WORK_INDENT26752"/>
    <s v="Construction of Anganawadi near Govt School Gangondanahalli main road in Ward 132"/>
    <s v="OPEN"/>
    <x v="0"/>
    <x v="16"/>
    <n v="2469302.71"/>
    <n v="24.693027099999998"/>
    <d v="2017-08-26T11:39:50"/>
    <d v="2017-08-26T16:30:00"/>
  </r>
  <r>
    <n v="1979"/>
    <s v="16-Aug-2017 to 31-Aug-2017"/>
    <n v="133"/>
    <s v="Hampi Nagara"/>
    <s v="Regular Tenders"/>
    <s v="Under Evaluation"/>
    <s v="BBMP-EE-Chandra-Layout-South"/>
    <s v="BBMP/2017-18/OW/WORK_INDENT26756"/>
    <s v="Construction of New public toilet near Swimming pool RPC layout in Ward 133"/>
    <s v="OPEN"/>
    <x v="0"/>
    <x v="10"/>
    <n v="460751.66"/>
    <n v="4.6075165999999994"/>
    <d v="2017-08-23T17:17:10"/>
    <d v="2017-08-26T16:30:00"/>
  </r>
  <r>
    <n v="1980"/>
    <s v="16-Aug-2017 to 31-Aug-2017"/>
    <n v="157"/>
    <s v="Gali Anjaneya Temple"/>
    <s v="Regular Tenders"/>
    <s v="Under Evaluation"/>
    <s v="BBMP-EE-Chandra-Layout-South"/>
    <s v="BBMP/2017-18/OW/WORK_INDENT26757"/>
    <s v="Construction of New public toilet at Timber yard 1st main road near way bridge in Ward 157"/>
    <s v="OPEN"/>
    <x v="0"/>
    <x v="10"/>
    <n v="460751.66"/>
    <n v="4.6075165999999994"/>
    <d v="2017-08-23T17:16:42"/>
    <d v="2017-08-26T16:30:00"/>
  </r>
  <r>
    <n v="1981"/>
    <s v="16-Aug-2017 to 31-Aug-2017"/>
    <n v="37"/>
    <s v="Yeshwantha Pura"/>
    <s v="Regular Tenders"/>
    <s v="Under Evaluation"/>
    <s v="BBMP-EE-RRNAGAR"/>
    <s v="BBMP/2017-18/BD/WORK_INDENT26751"/>
    <s v="Improvements and repairs to multistories buildings at Sunnadagoodu Slum in Yeshwanthapura ward No 37"/>
    <s v="OPEN"/>
    <x v="0"/>
    <x v="1"/>
    <n v="0"/>
    <n v="0"/>
    <d v="2017-08-23T16:43:06"/>
    <d v="2017-09-06T16:00:00"/>
  </r>
  <r>
    <n v="1982"/>
    <s v="16-Aug-2017 to 31-Aug-2017"/>
    <n v="42"/>
    <s v="Lakshmi Devi Nagara"/>
    <s v="Regular Tenders"/>
    <s v="Under Evaluation"/>
    <s v="BBMP-EE-RRNAGAR"/>
    <s v="BBMP/2017-18/BD/WORK_INDENT26746"/>
    <s v="Remodeling/ Construction of School at Jaibhuvaneshwari Nagara in ward no 42"/>
    <s v="OPEN"/>
    <x v="0"/>
    <x v="36"/>
    <n v="0"/>
    <n v="0"/>
    <d v="2017-08-22T17:37:04"/>
    <d v="2017-09-06T16:00:00"/>
  </r>
  <r>
    <n v="1983"/>
    <s v="16-Aug-2017 to 31-Aug-2017"/>
    <n v="8"/>
    <s v="Kodigehalli"/>
    <s v="Regular Tenders"/>
    <s v="Under Evaluation"/>
    <s v="BBMP-EE-YELAHANKA"/>
    <s v="BBMP/2017-18/EL/WORK_INDENT26745"/>
    <s v="Shifting of DTC at 087 along with LT and HT line between Median with Re on Main TATA Nagara circle Kodigehalli Ward No 08"/>
    <s v="OPEN"/>
    <x v="0"/>
    <x v="7"/>
    <n v="999929.26"/>
    <n v="9.9992926000000004"/>
    <d v="2017-08-22T16:34:02"/>
    <d v="2017-08-29T16:00:00"/>
  </r>
  <r>
    <n v="1984"/>
    <s v="16-Aug-2017 to 31-Aug-2017"/>
    <n v="17"/>
    <s v="J P Park"/>
    <s v="Regular Tenders"/>
    <s v="Under Evaluation"/>
    <s v="BBMP-EE-RRNAGAR"/>
    <s v="BBMP/2017-18/BD/WORK_INDENT26742"/>
    <s v="Constrcution of Dhyana Mandira at JP Park Phase II in ward no 17"/>
    <s v="OPEN"/>
    <x v="0"/>
    <x v="16"/>
    <n v="0"/>
    <n v="0"/>
    <d v="2017-08-22T16:06:23"/>
    <d v="2017-08-31T16:00:00"/>
  </r>
  <r>
    <n v="1985"/>
    <s v="16-Aug-2017 to 31-Aug-2017"/>
    <n v="17"/>
    <s v="J P Park"/>
    <s v="Regular Tenders"/>
    <s v="Under Evaluation"/>
    <s v="BBMP-EE-RRNAGAR"/>
    <s v="BBMP/2017-18/BD/WORK_INDENT26741"/>
    <s v="Constrcution of Dhyana Mandira at JP Park Phase I in ward no 17"/>
    <s v="OPEN"/>
    <x v="0"/>
    <x v="16"/>
    <n v="0"/>
    <n v="0"/>
    <d v="2017-08-22T15:10:11"/>
    <d v="2017-08-31T16:00:00"/>
  </r>
  <r>
    <n v="1986"/>
    <s v="16-Aug-2017 to 31-Aug-2017"/>
    <n v="16"/>
    <s v="Jalahalli"/>
    <s v="Regular Tenders"/>
    <s v="Under Evaluation"/>
    <s v="BBMP-EE-RRNAGAR"/>
    <s v="BBMP/2017-18/OW/WORK_INDENT26740"/>
    <s v="Developmental and other works at Sidharthanagara in ward no 16"/>
    <s v="OPEN"/>
    <x v="0"/>
    <x v="7"/>
    <n v="0"/>
    <n v="0"/>
    <d v="2017-08-22T13:41:17"/>
    <d v="2017-08-31T16:00:00"/>
  </r>
  <r>
    <n v="1987"/>
    <s v="16-Aug-2017 to 31-Aug-2017"/>
    <n v="105"/>
    <s v="Agrahara Dasarahalli"/>
    <s v="Regular Tenders"/>
    <s v="Under Evaluation"/>
    <s v="BBMP_EE_GVND"/>
    <s v="BBMP/2017-18/OW/WORK_INDENT26728"/>
    <s v="Providing drinking water works in Ward No 105 in Govindarajangara division"/>
    <s v="OPEN"/>
    <x v="0"/>
    <x v="0"/>
    <n v="1281620.3799999999"/>
    <n v="12.816203799999998"/>
    <d v="2017-08-22T11:48:35"/>
    <d v="2017-08-28T16:00:00"/>
  </r>
  <r>
    <n v="1988"/>
    <s v="16-Aug-2017 to 31-Aug-2017"/>
    <n v="105"/>
    <s v="Agrahara Dasarahalli"/>
    <s v="Regular Tenders"/>
    <s v="Under Evaluation"/>
    <s v="BBMP_EE_GVND"/>
    <s v="BBMP/2017-18/OW/WORK_INDENT26739"/>
    <s v="Improvements and development to drains, roads and footpath in Ward No 105"/>
    <s v="OPEN"/>
    <x v="0"/>
    <x v="31"/>
    <n v="9598162.3000000007"/>
    <n v="95.981623000000013"/>
    <d v="2017-08-22T11:10:26"/>
    <d v="2017-08-28T16:00:00"/>
  </r>
  <r>
    <n v="1989"/>
    <s v="16-Aug-2017 to 31-Aug-2017"/>
    <n v="123"/>
    <s v="Vijaya Nagara"/>
    <s v="Regular Tenders"/>
    <s v="Under Evaluation"/>
    <s v="BBMP-EE-Chandra-Layout-South"/>
    <s v="BBMP/2016-17/OW/WORK_INDENT24181/CALL-4"/>
    <s v="Providing name boards &amp; stickering to existing boards in Ward 123"/>
    <s v="OPEN"/>
    <x v="0"/>
    <x v="5"/>
    <n v="80562.080000000002"/>
    <n v="0.80562080000000003"/>
    <d v="2017-08-22T11:03:03"/>
    <d v="2017-08-26T16:30:00"/>
  </r>
  <r>
    <n v="1990"/>
    <s v="16-Aug-2017 to 31-Aug-2017"/>
    <n v="123"/>
    <s v="Vijaya Nagara"/>
    <s v="Regular Tenders"/>
    <s v="Under Evaluation"/>
    <s v="BBMP-EE-Chandra-Layout-South"/>
    <s v="BBMP/2016-17/OW/WORK_INDENT24286/CALL-4"/>
    <s v="Reconstruction of culverts at various places in Vijayanagar in Ward 123."/>
    <s v="OPEN"/>
    <x v="0"/>
    <x v="4"/>
    <n v="152266.23000000001"/>
    <n v="1.5226623000000001"/>
    <d v="2017-08-22T11:02:00"/>
    <d v="2017-08-26T16:30:00"/>
  </r>
  <r>
    <n v="1991"/>
    <s v="16-Aug-2017 to 31-Aug-2017"/>
    <n v="124"/>
    <s v="Hosahalli"/>
    <s v="Regular Tenders"/>
    <s v="Under Evaluation"/>
    <s v="BBMP-EE-Chandra-Layout-South"/>
    <s v="BBMP/2016-17/OW/WORK_INDENT24290/CALL-4"/>
    <s v="Providing Name boards in Ward 124."/>
    <s v="OPEN"/>
    <x v="0"/>
    <x v="5"/>
    <n v="113399.44"/>
    <n v="1.1339944"/>
    <d v="2017-08-22T11:01:28"/>
    <d v="2017-08-26T16:30:00"/>
  </r>
  <r>
    <n v="1992"/>
    <s v="16-Aug-2017 to 31-Aug-2017"/>
    <n v="128"/>
    <s v="Nagarabhavi"/>
    <s v="Regular Tenders"/>
    <s v="Under Evaluation"/>
    <s v="BBMP_EE_GVND"/>
    <s v="BBMP/2017-18/OW/WORK_INDENT26738"/>
    <s v="Engagement of Gangman and Hiring of Tractor Tippers for cleaning and Maintenance of road side drains and other cleaning works in Ward No 128"/>
    <s v="OPEN"/>
    <x v="0"/>
    <x v="4"/>
    <n v="1196590"/>
    <n v="11.9659"/>
    <d v="2017-08-22T10:57:06"/>
    <d v="2017-08-28T16:00:00"/>
  </r>
  <r>
    <n v="1993"/>
    <s v="16-Aug-2017 to 31-Aug-2017"/>
    <n v="128"/>
    <s v="Nagarabhavi"/>
    <s v="Regular Tenders"/>
    <s v="Under Evaluation"/>
    <s v="BBMP_EE_GVND"/>
    <s v="BBMP/2017-18/OW/WORK_INDENT26737"/>
    <s v="Providing CC Camera at Garbage Block spots in Ward No 128"/>
    <s v="OPEN"/>
    <x v="0"/>
    <x v="27"/>
    <n v="125392.43"/>
    <n v="1.2539243"/>
    <d v="2017-08-22T10:56:19"/>
    <d v="2017-08-28T16:00:00"/>
  </r>
  <r>
    <n v="1994"/>
    <s v="16-Aug-2017 to 31-Aug-2017"/>
    <n v="128"/>
    <s v="Nagarabhavi"/>
    <s v="Regular Tenders"/>
    <s v="Under Evaluation"/>
    <s v="BBMP_EE_GVND"/>
    <s v="BBMP/2017-18/OW/WORK_INDENT26736"/>
    <s v="Providing CC Cameras at Garbage Blackspots in ward No. 128"/>
    <s v="OPEN"/>
    <x v="0"/>
    <x v="27"/>
    <n v="83408.61"/>
    <n v="0.83408610000000005"/>
    <d v="2017-08-22T10:55:29"/>
    <d v="2017-08-28T16:00:00"/>
  </r>
  <r>
    <n v="1995"/>
    <s v="16-Aug-2017 to 31-Aug-2017"/>
    <n v="128"/>
    <s v="Nagarabhavi"/>
    <s v="Regular Tenders"/>
    <s v="Under Evaluation"/>
    <s v="BBMP_EE_GVND"/>
    <s v="BBMP/2017-18/OW/WORK_INDENT26735"/>
    <s v="Providing Modern Dust Bin in Bangalore City in Ward No. 128"/>
    <s v="OPEN"/>
    <x v="0"/>
    <x v="7"/>
    <n v="41994.86"/>
    <n v="0.41994860000000001"/>
    <d v="2017-08-22T10:54:16"/>
    <d v="2017-08-28T16:00:00"/>
  </r>
  <r>
    <n v="1996"/>
    <s v="16-Aug-2017 to 31-Aug-2017"/>
    <n v="128"/>
    <s v="Nagarabhavi"/>
    <s v="Regular Tenders"/>
    <s v="Under Evaluation"/>
    <s v="BBMP_EE_GVND"/>
    <s v="BBMP/2017-18/OW/WORK_INDENT26734"/>
    <s v="Providing CC Cameras in Ward No 128 Juridiction"/>
    <s v="OPEN"/>
    <x v="0"/>
    <x v="27"/>
    <n v="125392.43"/>
    <n v="1.2539243"/>
    <d v="2017-08-22T10:53:33"/>
    <d v="2017-08-28T16:00:00"/>
  </r>
  <r>
    <n v="1997"/>
    <s v="16-Aug-2017 to 31-Aug-2017"/>
    <n v="128"/>
    <s v="Nagarabhavi"/>
    <s v="Regular Tenders"/>
    <s v="Under Evaluation"/>
    <s v="BBMP_EE_GVND"/>
    <s v="BBMP/2017-18/OW/WORK_INDENT26733"/>
    <s v="Desilting of Drains &amp; Culverts at Mazid Road perpendicular to 6th Cross Gangondanahalli in ward No. 128(Emergency Grant 2016-17)"/>
    <s v="OPEN"/>
    <x v="0"/>
    <x v="4"/>
    <n v="197940.48000000001"/>
    <n v="1.9794048000000002"/>
    <d v="2017-08-22T10:52:49"/>
    <d v="2017-08-28T16:00:00"/>
  </r>
  <r>
    <n v="1998"/>
    <s v="16-Aug-2017 to 31-Aug-2017"/>
    <n v="128"/>
    <s v="Nagarabhavi"/>
    <s v="Regular Tenders"/>
    <s v="Under Evaluation"/>
    <s v="BBMP_EE_GVND"/>
    <s v="BBMP/2017-18/OW/WORK_INDENT26732"/>
    <s v="Removal of balance portion of debries at Service Road in ward No. 128 (Emergency Grant 2016-17)"/>
    <s v="OPEN"/>
    <x v="0"/>
    <x v="7"/>
    <n v="198826.32"/>
    <n v="1.9882632"/>
    <d v="2017-08-22T10:52:00"/>
    <d v="2017-08-28T16:00:00"/>
  </r>
  <r>
    <n v="1999"/>
    <s v="16-Aug-2017 to 31-Aug-2017"/>
    <n v="125"/>
    <s v="Marenahalli"/>
    <s v="Regular Tenders"/>
    <s v="Under Evaluation"/>
    <s v="BBMP_EE_GVND"/>
    <s v="BBMP/2017-18/OW/WORK_INDENT26731"/>
    <s v="Providing Name boards in Ward No 125"/>
    <s v="OPEN"/>
    <x v="0"/>
    <x v="5"/>
    <n v="83410.16"/>
    <n v="0.8341016"/>
    <d v="2017-08-22T10:50:51"/>
    <d v="2017-08-28T16:00:00"/>
  </r>
  <r>
    <n v="2000"/>
    <s v="16-Aug-2017 to 31-Aug-2017"/>
    <n v="105"/>
    <s v="Agrahara Dasarahalli"/>
    <s v="Regular Tenders"/>
    <s v="Under Evaluation"/>
    <s v="BBMP_EE_GVND"/>
    <s v="BBMP/2017-18/OW/WORK_INDENT26730"/>
    <s v="Providing CC Camera at Garbage block spots in Ward No 105"/>
    <s v="OPEN"/>
    <x v="0"/>
    <x v="27"/>
    <n v="977968"/>
    <n v="9.7796800000000008"/>
    <d v="2017-08-22T10:49:57"/>
    <d v="2017-08-28T16:00:00"/>
  </r>
  <r>
    <n v="2001"/>
    <s v="16-Aug-2017 to 31-Aug-2017"/>
    <n v="105"/>
    <s v="Agrahara Dasarahalli"/>
    <s v="Regular Tenders"/>
    <s v="Under Evaluation"/>
    <s v="BBMP_EE_GVND"/>
    <s v="BBMP/2017-18/OW/WORK_INDENT26729"/>
    <s v="Proviidng Modern Dust bin in Bangalore city in Ward No 105"/>
    <s v="OPEN"/>
    <x v="0"/>
    <x v="7"/>
    <n v="149340"/>
    <n v="1.4934000000000001"/>
    <d v="2017-08-22T10:49:12"/>
    <d v="2017-08-28T16:00:00"/>
  </r>
  <r>
    <n v="2002"/>
    <s v="16-Aug-2017 to 31-Aug-2017"/>
    <n v="0"/>
    <s v="NA"/>
    <s v="Regular Tenders"/>
    <s v="Under Evaluation"/>
    <s v="BBMP-EE-YELAHANKA"/>
    <s v="BBMP/2017-18/OW/WORK_INDENT26722"/>
    <s v="Improvements to Hoysala play ground Balance Developmental Works"/>
    <s v="OPEN"/>
    <x v="0"/>
    <x v="25"/>
    <n v="7994687.4000000004"/>
    <n v="79.946874000000008"/>
    <d v="2017-08-18T11:33:41"/>
    <d v="2017-08-19T16:00:00"/>
  </r>
  <r>
    <n v="2003"/>
    <s v="16-Aug-2017 to 31-Aug-2017"/>
    <n v="1"/>
    <s v="Kempegowda Ward"/>
    <s v="Regular Tenders"/>
    <s v="Under Evaluation"/>
    <s v="BBMP-EE-YELAHANKA"/>
    <s v="BBMP/2017-18/OW/WORK_INDENT26723"/>
    <s v="Providing open gym at Yelahanka Lake in Ward No 01"/>
    <s v="OPEN"/>
    <x v="0"/>
    <x v="8"/>
    <n v="4999298.6399999997"/>
    <n v="49.992986399999999"/>
    <d v="2017-08-18T11:33:11"/>
    <d v="2017-08-19T16:00:00"/>
  </r>
  <r>
    <n v="2004"/>
    <s v="16-Aug-2017 to 31-Aug-2017"/>
    <n v="72"/>
    <s v="Herohalli"/>
    <s v="Regular Tenders"/>
    <s v="Under Evaluation"/>
    <s v="BBMP-EE-KENGERI"/>
    <s v="BBMP/2017-18/OW/WORK_INDENT26719"/>
    <s v="Providing Modren Dust Bin in Bangalore City in Ward No:72"/>
    <s v="OPEN"/>
    <x v="0"/>
    <x v="7"/>
    <n v="143940"/>
    <n v="1.4394"/>
    <d v="2017-08-16T20:10:53"/>
    <d v="2017-08-19T16:00:00"/>
  </r>
  <r>
    <n v="2005"/>
    <s v="16-Aug-2017 to 31-Aug-2017"/>
    <n v="72"/>
    <s v="Herohalli"/>
    <s v="Regular Tenders"/>
    <s v="Under Evaluation"/>
    <s v="BBMP-EE-KENGERI"/>
    <s v="BBMP/2017-18/OW/WORK_INDENT26718"/>
    <s v="Engagement of Gange man &amp; hiring of Tractor, tipper for cleaning &amp; Maintenance of Roads side Drains &amp; other Cleaning Works in Ward 72"/>
    <s v="OPEN"/>
    <x v="0"/>
    <x v="4"/>
    <n v="1194428.6399999999"/>
    <n v="11.944286399999999"/>
    <d v="2017-08-16T20:03:09"/>
    <d v="2017-08-19T16:00:00"/>
  </r>
  <r>
    <n v="2006"/>
    <s v="16-Aug-2017 to 31-Aug-2017"/>
    <n v="72"/>
    <s v="Herohalli"/>
    <s v="Regular Tenders"/>
    <s v="Under Evaluation"/>
    <s v="BBMP-EE-KENGERI"/>
    <s v="BBMP/2017-18/OW/WORK_INDENT26717"/>
    <s v="Providing CC Camera at garbage block Spot in ward no 72"/>
    <s v="OPEN"/>
    <x v="0"/>
    <x v="27"/>
    <n v="997320"/>
    <n v="9.9732000000000003"/>
    <d v="2017-08-16T19:55:17"/>
    <d v="2017-08-19T16:00:00"/>
  </r>
  <r>
    <n v="2007"/>
    <s v="16-Aug-2017 to 31-Aug-2017"/>
    <n v="40"/>
    <s v="Dodda Bidarakallu"/>
    <s v="Regular Tenders"/>
    <s v="Under Evaluation"/>
    <s v="BBMP-EE-KENGERI"/>
    <s v="BBMP/2017-18/OW/WORK_INDENT26715"/>
    <s v="Providing Gange man &amp; hiring of Tractor, tipper for cleaning &amp; Maintenance of Roads side Drains &amp; other Cleaning Works in Ward No.40"/>
    <s v="OPEN"/>
    <x v="0"/>
    <x v="4"/>
    <n v="1194428.6399999999"/>
    <n v="11.944286399999999"/>
    <d v="2017-08-16T19:37:50"/>
    <d v="2017-08-19T16:00:00"/>
  </r>
  <r>
    <n v="2008"/>
    <s v="16-Aug-2017 to 31-Aug-2017"/>
    <n v="40"/>
    <s v="Dodda Bidarakallu"/>
    <s v="Regular Tenders"/>
    <s v="Under Evaluation"/>
    <s v="BBMP-EE-KENGERI"/>
    <s v="BBMP/2017-18/OW/WORK_INDENT26714"/>
    <s v="Providing CC Camera at garbage block Spot in ward no 40"/>
    <s v="OPEN"/>
    <x v="0"/>
    <x v="27"/>
    <n v="997320"/>
    <n v="9.9732000000000003"/>
    <d v="2017-08-16T19:30:50"/>
    <d v="2017-08-19T16:00:00"/>
  </r>
  <r>
    <n v="2009"/>
    <s v="16-Aug-2017 to 31-Aug-2017"/>
    <n v="198"/>
    <s v="Hemmige Pura"/>
    <s v="Regular Tenders"/>
    <s v="Under Evaluation"/>
    <s v="BBMP-EE-KENGERI"/>
    <s v="BBMP/2017-18/OW/WORK_INDENT26712"/>
    <s v="Providing CC Camera at garbage block Spot in ward no 198"/>
    <s v="OPEN"/>
    <x v="0"/>
    <x v="27"/>
    <n v="997320"/>
    <n v="9.9732000000000003"/>
    <d v="2017-08-16T19:11:15"/>
    <d v="2017-08-19T16:00:00"/>
  </r>
  <r>
    <n v="2010"/>
    <s v="16-Aug-2017 to 31-Aug-2017"/>
    <n v="198"/>
    <s v="Hemmige Pura"/>
    <s v="Regular Tenders"/>
    <s v="Under Evaluation"/>
    <s v="BBMP-EE-KENGERI"/>
    <s v="BBMP/2017-18/OW/WORK_INDENT26711"/>
    <s v="Engagement of Gange man &amp; hiring of Tractor, tipper for cleaning &amp; Maint enance of Roads side Drains &amp; other Cleaning Works in Ward 198"/>
    <s v="OPEN"/>
    <x v="0"/>
    <x v="4"/>
    <n v="1194931.44"/>
    <n v="11.949314399999999"/>
    <d v="2017-08-16T19:04:04"/>
    <d v="2017-08-19T16:00:00"/>
  </r>
  <r>
    <n v="2011"/>
    <s v="16-Aug-2017 to 31-Aug-2017"/>
    <n v="159"/>
    <s v="Kengeri"/>
    <s v="Regular Tenders"/>
    <s v="Under Evaluation"/>
    <s v="BBMP-EE-KENGERI"/>
    <s v="BBMP/2017-18/OW/WORK_INDENT26710"/>
    <s v="Providing Modren Dust Bin in Bangalore City in Ward No:159"/>
    <s v="OPEN"/>
    <x v="0"/>
    <x v="7"/>
    <n v="143940"/>
    <n v="1.4394"/>
    <d v="2017-08-16T18:56:33"/>
    <d v="2017-08-26T16:00:00"/>
  </r>
  <r>
    <n v="2012"/>
    <s v="16-Aug-2017 to 31-Aug-2017"/>
    <n v="159"/>
    <s v="Kengeri"/>
    <s v="Regular Tenders"/>
    <s v="Under Evaluation"/>
    <s v="BBMP-EE-KENGERI"/>
    <s v="BBMP/2017-18/OW/WORK_INDENT26709"/>
    <s v="Providing CC Camera at garbage block Spot in ward no 159"/>
    <s v="OPEN"/>
    <x v="0"/>
    <x v="27"/>
    <n v="997320"/>
    <n v="9.9732000000000003"/>
    <d v="2017-08-16T18:47:07"/>
    <d v="2017-08-26T16:00:00"/>
  </r>
  <r>
    <n v="2013"/>
    <s v="16-Aug-2017 to 31-Aug-2017"/>
    <n v="159"/>
    <s v="Kengeri"/>
    <s v="Regular Tenders"/>
    <s v="Under Evaluation"/>
    <s v="BBMP-EE-KENGERI"/>
    <s v="BBMP/2017-18/OW/WORK_INDENT26708"/>
    <s v="Engagement of Gange man &amp; hiring of Tractor, tipper for cleaning &amp; Maintenance of Roads side Drains &amp; other Cleaning Works in Ward 159"/>
    <s v="OPEN"/>
    <x v="0"/>
    <x v="4"/>
    <n v="1194931.44"/>
    <n v="11.949314399999999"/>
    <d v="2017-08-16T18:39:15"/>
    <d v="2017-08-26T16:00:00"/>
  </r>
  <r>
    <n v="2014"/>
    <s v="16-Aug-2017 to 31-Aug-2017"/>
    <n v="130"/>
    <s v="Ullalu"/>
    <s v="Regular Tenders"/>
    <s v="Under Evaluation"/>
    <s v="BBMP-EE-KENGERI"/>
    <s v="BBMP/2017-18/OW/WORK_INDENT26707"/>
    <s v="Providing Modren Dust Bin in Bangalore City in Ward No:130"/>
    <s v="OPEN"/>
    <x v="0"/>
    <x v="7"/>
    <n v="143940"/>
    <n v="1.4394"/>
    <d v="2017-08-16T18:27:12"/>
    <d v="2017-08-26T16:00:00"/>
  </r>
  <r>
    <n v="2015"/>
    <s v="16-Aug-2017 to 31-Aug-2017"/>
    <n v="130"/>
    <s v="Ullalu"/>
    <s v="Regular Tenders"/>
    <s v="Under Evaluation"/>
    <s v="BBMP-EE-KENGERI"/>
    <s v="BBMP/2017-18/OW/WORK_INDENT26706"/>
    <s v="Providing CC Camera at garbage block Spot in ward no 130"/>
    <s v="OPEN"/>
    <x v="0"/>
    <x v="27"/>
    <n v="997320"/>
    <n v="9.9732000000000003"/>
    <d v="2017-08-16T18:11:47"/>
    <d v="2017-08-26T16:00:00"/>
  </r>
  <r>
    <n v="2016"/>
    <s v="16-Aug-2017 to 31-Aug-2017"/>
    <n v="130"/>
    <s v="Ullalu"/>
    <s v="Regular Tenders"/>
    <s v="Under Evaluation"/>
    <s v="BBMP-EE-KENGERI"/>
    <s v="BBMP/2017-18/OW/WORK_INDENT26705"/>
    <s v="Engagement of Gange man &amp; hiring of Tractor, tipper for cleaning &amp; Maintenance of Roads side Drains &amp; other Cleaning Works in Ward 130"/>
    <s v="OPEN"/>
    <x v="0"/>
    <x v="4"/>
    <n v="1194931.44"/>
    <n v="11.949314399999999"/>
    <d v="2017-08-16T17:54:40"/>
    <d v="2017-08-26T16:00:00"/>
  </r>
  <r>
    <n v="2017"/>
    <s v="16-Aug-2017 to 31-Aug-2017"/>
    <n v="29"/>
    <s v="Kacharakana Halli"/>
    <s v="Regular Tenders"/>
    <s v="Under Evaluation"/>
    <s v="BBMP-EE-SARVAGNANAGAR"/>
    <s v="BBMP/2017-18/OW/WORK_INDENT26643"/>
    <s v="IMPROVEMENTS TO ROADS DRAINS AND ASPHALTING TO 1st 5th CROSS AND CROSS ROADS OF OILMILL ROAD IN WARD NO.29, KACHARAKANAHALLI"/>
    <s v="OPEN"/>
    <x v="0"/>
    <x v="3"/>
    <n v="4990850.42"/>
    <n v="49.908504199999996"/>
    <d v="2017-08-16T14:54:03"/>
    <d v="2017-08-18T16:00:00"/>
  </r>
  <r>
    <n v="2018"/>
    <s v="16-Aug-2017 to 31-Aug-2017"/>
    <n v="30"/>
    <s v="Kadugondana Halli"/>
    <s v="Regular Tenders"/>
    <s v="Under Evaluation"/>
    <s v="BBMP-EE-SARVAGNANAGAR"/>
    <s v="BBMP/2016-17/OW/WORK_INDENT22670/CALL-2"/>
    <s v="PROVIDING CEMENT CONCRETE ROAD NEAR SHABUDDIN MASJID IN WARD No.30, K.G HALLI"/>
    <s v="OPEN"/>
    <x v="0"/>
    <x v="3"/>
    <n v="3958310.91"/>
    <n v="39.583109100000001"/>
    <d v="2017-08-16T13:31:50"/>
    <d v="2017-08-18T16:00:00"/>
  </r>
  <r>
    <n v="2019"/>
    <s v="16-Aug-2017 to 31-Aug-2017"/>
    <n v="167"/>
    <s v="Yediyuru"/>
    <s v="Regular Tenders"/>
    <s v="Under Evaluation"/>
    <s v="BBMP-EE-ELEC-SOUTH"/>
    <s v="BBMP/2017-18/EL/WORK_INDENT26681"/>
    <s v="Arranging Temporary illumination to Ganesha immersion function in yediyur 167."/>
    <s v="OPEN"/>
    <x v="0"/>
    <x v="21"/>
    <n v="299600"/>
    <n v="2.996"/>
    <d v="2017-08-16T11:34:42"/>
    <d v="2017-08-17T16:00:00"/>
  </r>
  <r>
    <n v="2020"/>
    <s v="16-Aug-2017 to 31-Aug-2017"/>
    <n v="8"/>
    <s v="Kodigehalli"/>
    <s v="Regular Tenders"/>
    <s v="Evaluation Completed"/>
    <s v="BBMP-EE-BYATRAYANAPURA"/>
    <s v="BBMP/2017-18/OW/WORK_INDENT26727"/>
    <s v="Providing Temporory immersion tank for Ganesh festival at Sahakarnagar near Ganesha Temple in ward no 08 Kodigehalli"/>
    <s v="OPEN"/>
    <x v="0"/>
    <x v="7"/>
    <n v="174395.88"/>
    <n v="1.7439588000000001"/>
    <d v="2017-08-19T14:53:50"/>
    <d v="2017-08-22T15:00:00"/>
  </r>
  <r>
    <n v="2021"/>
    <s v="16-Aug-2017 to 31-Aug-2017"/>
    <n v="8"/>
    <s v="Kodigehalli"/>
    <s v="Regular Tenders"/>
    <s v="Evaluation Completed"/>
    <s v="BBMP-EE-BYATRAYANAPURA"/>
    <s v="BBMP/2017-18/OW/WORK_INDENT26726"/>
    <s v="Providing Temporory immersion tank for Ganesh festival at Hebbal lake in ward no 08 Kodigehalli"/>
    <s v="OPEN"/>
    <x v="0"/>
    <x v="8"/>
    <n v="269555.59999999998"/>
    <n v="2.6955559999999998"/>
    <d v="2017-08-19T14:53:09"/>
    <d v="2017-08-22T15:00:00"/>
  </r>
  <r>
    <n v="2022"/>
    <s v="16-Aug-2017 to 31-Aug-2017"/>
    <n v="7"/>
    <s v="Byatarayana Pura"/>
    <s v="Regular Tenders"/>
    <s v="Evaluation Completed"/>
    <s v="BBMP-EE-BYATRAYANAPURA"/>
    <s v="BBMP/2017-18/OW/WORK_INDENT26725"/>
    <s v="Preparation of immersion tank in Rachenahalli lake in ward no. 07 Byatarayanapura"/>
    <s v="OPEN"/>
    <x v="0"/>
    <x v="8"/>
    <n v="555347.44999999995"/>
    <n v="5.5534744999999992"/>
    <d v="2017-08-19T14:52:34"/>
    <d v="2017-08-22T15:00:00"/>
  </r>
  <r>
    <n v="2023"/>
    <s v="16-Aug-2017 to 31-Aug-2017"/>
    <n v="92"/>
    <s v="Shivaji Nagara"/>
    <s v="Regular Tenders"/>
    <s v="Evaluation Completed"/>
    <s v="BBMP-EE-SHIVAJINAGAR"/>
    <s v="BBMP/2017-18/OW/WORK_INDENT26695"/>
    <s v="Providing CC to Nala Road from Shivaji Road to Broadway road in Ward No. 92"/>
    <s v="OPEN"/>
    <x v="0"/>
    <x v="3"/>
    <n v="1999554.15"/>
    <n v="19.995541499999998"/>
    <d v="2017-08-18T15:07:10"/>
    <d v="2017-08-21T16:00:00"/>
  </r>
  <r>
    <n v="2024"/>
    <s v="16-Aug-2017 to 31-Aug-2017"/>
    <n v="52"/>
    <s v="Krishnaraja Pura"/>
    <s v="Regular Tenders"/>
    <s v="No Bids Received"/>
    <s v="BBMP-EE-KRPURAM"/>
    <s v="BBMP/2017-18/OW/WORK_INDENT26791"/>
    <s v="Construction of Shuttle Badminton court in ward No. 52"/>
    <s v="OPEN"/>
    <x v="0"/>
    <x v="38"/>
    <n v="9579028.25"/>
    <n v="95.790282500000004"/>
    <d v="2017-08-29T20:19:26"/>
    <d v="2017-09-04T16:00:00"/>
  </r>
  <r>
    <n v="2025"/>
    <s v="16-Aug-2017 to 31-Aug-2017"/>
    <n v="0"/>
    <s v="NA"/>
    <s v="Regular Tenders"/>
    <s v="No Bids Received"/>
    <s v="BBMP-EE-ELEC-SOUTH"/>
    <s v="BBMP/2017-18/EL/WORK_INDENT26771"/>
    <s v="Providing repairs and upgrading of existing park lights and street lights in BTM constituency"/>
    <s v="OPEN"/>
    <x v="0"/>
    <x v="21"/>
    <n v="4898555.12"/>
    <n v="48.985551200000003"/>
    <d v="2017-08-28T16:28:56"/>
    <d v="2017-09-04T16:00:00"/>
  </r>
  <r>
    <n v="2026"/>
    <s v="16-Aug-2017 to 31-Aug-2017"/>
    <n v="123"/>
    <s v="Vijaya Nagara"/>
    <s v="Regular Tenders"/>
    <s v="No Bids Received"/>
    <s v="BBMP-EE-Chandra-Layout-South"/>
    <s v="BBMP/2016-17/OW/WORK_INDENT24185/CALL-4"/>
    <s v="Construction of culverts RCC drain &amp; providing asphalting to 1st cross Manuvana in Ward 123."/>
    <s v="OPEN"/>
    <x v="0"/>
    <x v="3"/>
    <n v="685793.09"/>
    <n v="6.8579308999999995"/>
    <d v="2017-08-22T11:02:30"/>
    <d v="2017-08-26T16:30:00"/>
  </r>
  <r>
    <n v="2027"/>
    <s v="16-Aug-2017 to 31-Aug-2017"/>
    <n v="124"/>
    <s v="Hosahalli"/>
    <s v="Regular Tenders"/>
    <s v="No Bids Received"/>
    <s v="BBMP-EE-Chandra-Layout-South"/>
    <s v="BBMP/2016-17/OW/WORK_INDENT24295/CALL-4"/>
    <s v="Reconstruction of culverts in ward jurisdition in Hosahalli in Ward 124."/>
    <s v="OPEN"/>
    <x v="0"/>
    <x v="4"/>
    <n v="155104.20000000001"/>
    <n v="1.551042"/>
    <d v="2017-08-22T11:01:04"/>
    <d v="2017-08-26T16:30:00"/>
  </r>
  <r>
    <n v="2028"/>
    <s v="16-Aug-2017 to 31-Aug-2017"/>
    <n v="134"/>
    <s v="Bapuji Nagara"/>
    <s v="Regular Tenders"/>
    <s v="No Bids Received"/>
    <s v="BBMP-EE-Chandra-Layout-South"/>
    <s v="BBMP/2016-17/OW/WORK_INDENT24299/CALL-4"/>
    <s v="Impts to drains 4th cross of 3rd main at Shamanna garden in Bapujinagar in Ward 134."/>
    <s v="OPEN"/>
    <x v="0"/>
    <x v="2"/>
    <n v="1118905.47"/>
    <n v="11.1890547"/>
    <d v="2017-08-22T11:00:39"/>
    <d v="2017-08-26T16:30:00"/>
  </r>
  <r>
    <n v="2029"/>
    <s v="16-Aug-2017 to 31-Aug-2017"/>
    <n v="134"/>
    <s v="Bapuji Nagara"/>
    <s v="Regular Tenders"/>
    <s v="No Bids Received"/>
    <s v="BBMP-EE-Chandra-Layout-South"/>
    <s v="BBMP/2016-17/OW/WORK_INDENT24304/CALL-4"/>
    <s v="Depot collection in Bapujinagar in Ward 134 for the yar 2016-17."/>
    <s v="OPEN"/>
    <x v="0"/>
    <x v="7"/>
    <n v="477555"/>
    <n v="4.77555"/>
    <d v="2017-08-22T11:00:10"/>
    <d v="2017-08-26T16:30:00"/>
  </r>
  <r>
    <n v="2030"/>
    <s v="16-Aug-2017 to 31-Aug-2017"/>
    <n v="134"/>
    <s v="Bapuji Nagara"/>
    <s v="Regular Tenders"/>
    <s v="No Bids Received"/>
    <s v="BBMP-EE-Chandra-Layout-South"/>
    <s v="BBMP/2016-17/OW/WORK_INDENT24303/CALL-4"/>
    <s v="Providing street Name boards to Ward jurisdiction in Bapujinagar ward no-134"/>
    <s v="OPEN"/>
    <x v="0"/>
    <x v="5"/>
    <n v="155931.20000000001"/>
    <n v="1.559312"/>
    <d v="2017-08-22T10:59:39"/>
    <d v="2017-08-26T16:30:00"/>
  </r>
  <r>
    <n v="2031"/>
    <s v="16-Aug-2017 to 31-Aug-2017"/>
    <n v="134"/>
    <s v="Bapuji Nagara"/>
    <s v="Regular Tenders"/>
    <s v="No Bids Received"/>
    <s v="BBMP-EE-Chandra-Layout-South"/>
    <s v="BBMP/2016-17/OW/WORK_INDENT24306/CALL-4"/>
    <s v="Constn of drain &amp; CC to 19th cross road of Handijogi colony in Bapujinagar in Ward 134."/>
    <s v="OPEN"/>
    <x v="0"/>
    <x v="11"/>
    <n v="1274428.1599999999"/>
    <n v="12.744281599999999"/>
    <d v="2017-08-22T10:59:12"/>
    <d v="2017-08-26T16:30:00"/>
  </r>
  <r>
    <n v="2032"/>
    <s v="16-Aug-2017 to 31-Aug-2017"/>
    <n v="127"/>
    <s v="Mudalapalya"/>
    <s v="Regular Tenders"/>
    <s v="No Bids Received"/>
    <s v="BBMP_EE_GVND"/>
    <s v="BBMP/2017-18/OW/WORK_INDENT26495/CALL-2"/>
    <s v="Supplying and Installation of Chopper machine and Sheddar Machine in Ward NO 127 Mudalapalya"/>
    <s v="OPEN"/>
    <x v="0"/>
    <x v="7"/>
    <n v="455450"/>
    <n v="4.5545"/>
    <d v="2017-08-22T10:58:37"/>
    <d v="2017-08-28T16:00:00"/>
  </r>
  <r>
    <n v="2033"/>
    <s v="16-Aug-2017 to 31-Aug-2017"/>
    <n v="35"/>
    <s v="Aramane Nagara"/>
    <s v="Regular Tenders"/>
    <s v="No Bids Received"/>
    <s v="BBMP-EE-MALLESHWARAM"/>
    <s v="BBMP/2017-18/OW/WORK_INDENT26724"/>
    <s v="Construction of College Building at 18th Cross Malleshwaram in Ward No-35."/>
    <s v="OPEN"/>
    <x v="0"/>
    <x v="1"/>
    <n v="9987414.2699999996"/>
    <n v="99.874142699999993"/>
    <d v="2017-08-17T19:16:24"/>
    <d v="2017-08-18T16:00:00"/>
  </r>
  <r>
    <n v="2034"/>
    <s v="16-Aug-2017 to 31-Aug-2017"/>
    <n v="40"/>
    <s v="Dodda Bidarakallu"/>
    <s v="Regular Tenders"/>
    <s v="No Bids Received"/>
    <s v="BBMP-EE-KENGERI"/>
    <s v="BBMP/2017-18/OW/WORK_INDENT26716"/>
    <s v="Providing Modren Dust Bin in Bangalore City in Ward No:40"/>
    <s v="OPEN"/>
    <x v="0"/>
    <x v="7"/>
    <n v="143940"/>
    <n v="1.4394"/>
    <d v="2017-08-16T19:47:15"/>
    <d v="2017-08-19T16:00:00"/>
  </r>
  <r>
    <n v="2035"/>
    <s v="16-Aug-2017 to 31-Aug-2017"/>
    <n v="198"/>
    <s v="Hemmige Pura"/>
    <s v="Regular Tenders"/>
    <s v="No Bids Received"/>
    <s v="BBMP-EE-KENGERI"/>
    <s v="BBMP/2017-18/OW/WORK_INDENT26713"/>
    <s v="Providing Modren Dust Bin in Bangalore City in Ward No:198"/>
    <s v="OPEN"/>
    <x v="0"/>
    <x v="7"/>
    <n v="143940"/>
    <n v="1.4394"/>
    <d v="2017-08-16T19:23:39"/>
    <d v="2017-08-19T16:00:00"/>
  </r>
  <r>
    <n v="2036"/>
    <s v="16-Aug-2017 to 31-Aug-2017"/>
    <n v="151"/>
    <s v="Koramangala"/>
    <s v="Regular Tenders"/>
    <s v="No Bids Received"/>
    <s v="BBMP-EE-BTMLAYOUT"/>
    <s v="BBMP/2017-18/OW/WORK_INDENT26677"/>
    <s v="Construction of Dr B R Ambedkar Bhavana Building in Siddartha Colony in ward No. 151 Koramangala"/>
    <s v="OPEN"/>
    <x v="0"/>
    <x v="1"/>
    <n v="7907044.1699999999"/>
    <n v="79.070441700000003"/>
    <d v="2017-08-16T17:58:46"/>
    <d v="2017-08-21T16:00:00"/>
  </r>
  <r>
    <n v="2037"/>
    <s v="16-Aug-2017 to 31-Aug-2017"/>
    <n v="29"/>
    <s v="Kacharakana Halli"/>
    <s v="Regular Tenders"/>
    <s v="No Bids Received"/>
    <s v="BBMP-EE-SARVAGNANAGAR"/>
    <s v="BBMP/2017-18/OW/WORK_INDENT26703"/>
    <s v="Digging of Borewell and Water Supply Ward No -29 Kacharakanahalli"/>
    <s v="OPEN"/>
    <x v="0"/>
    <x v="14"/>
    <n v="3921734.28"/>
    <n v="39.217342799999997"/>
    <d v="2017-08-16T14:52:04"/>
    <d v="2017-08-18T16:00:00"/>
  </r>
  <r>
    <n v="2038"/>
    <s v="16-Aug-2017 to 31-Aug-2017"/>
    <n v="23"/>
    <s v="Nagavara"/>
    <s v="Regular Tenders"/>
    <s v="No Bids Received"/>
    <s v="BBMP-EE-SARVAGNANAGAR"/>
    <s v="BBMP/2017-18/OW/WORK_INDENT26704"/>
    <s v="Construction of ward office building and PK's Room in ward no.23."/>
    <s v="OPEN"/>
    <x v="0"/>
    <x v="1"/>
    <n v="2428903.19"/>
    <n v="24.289031899999998"/>
    <d v="2017-08-16T13:33:52"/>
    <d v="2017-08-18T16:00:00"/>
  </r>
  <r>
    <n v="2039"/>
    <s v="01-Sep-2017 to 30-Sep-2017"/>
    <n v="167"/>
    <s v="Yediyuru"/>
    <s v="Regular Tenders"/>
    <s v="Published"/>
    <s v="BBMP-EE-PROJECT-SOUTH"/>
    <s v="BBMP/2017-18/OW/WORK_INDENT27097"/>
    <s v="Providing Ornamental grills to the Lakshman Rao Buleward D park in ward no 167"/>
    <s v="OPEN"/>
    <x v="0"/>
    <x v="23"/>
    <n v="0"/>
    <n v="0"/>
    <d v="2017-09-28T13:35:36"/>
    <d v="2017-10-06T16:00:00"/>
  </r>
  <r>
    <n v="2040"/>
    <s v="01-Sep-2017 to 30-Sep-2017"/>
    <n v="167"/>
    <s v="Yediyuru"/>
    <s v="Regular Tenders"/>
    <s v="Published"/>
    <s v="BBMP-EE-PROJECT-SOUTH"/>
    <s v="BBMP/2017-18/OW/WORK_INDENT27088"/>
    <s v="Providing open gym Equipments to Senior Citizens at Yediyur lake park in ward no 167"/>
    <s v="OPEN"/>
    <x v="0"/>
    <x v="8"/>
    <n v="0"/>
    <n v="0"/>
    <d v="2017-09-28T12:33:01"/>
    <d v="2017-10-06T16:00:00"/>
  </r>
  <r>
    <n v="2041"/>
    <s v="01-Sep-2017 to 30-Sep-2017"/>
    <n v="167"/>
    <s v="Yediyuru"/>
    <s v="Regular Tenders"/>
    <s v="Published"/>
    <s v="BBMP-EE-PROJECT-SOUTH"/>
    <s v="BBMP/2017-18/OW/WORK_INDENT27096"/>
    <s v="Providing Children play equipment at Yediyur lake park in ward no 167"/>
    <s v="OPEN"/>
    <x v="0"/>
    <x v="8"/>
    <n v="0"/>
    <n v="0"/>
    <d v="2017-09-28T12:32:03"/>
    <d v="2017-10-06T16:00:00"/>
  </r>
  <r>
    <n v="2042"/>
    <s v="01-Sep-2017 to 30-Sep-2017"/>
    <n v="167"/>
    <s v="Yediyuru"/>
    <s v="Regular Tenders"/>
    <s v="Published"/>
    <s v="BBMP-EE-PROJECT-SOUTH"/>
    <s v="BBMP/2017-18/OW/WORK_INDENT27086"/>
    <s v="Providing construction and Installation of Statues and Pedestals of Freedom Fighters at Yediyur lake park in ward no 167"/>
    <s v="OPEN"/>
    <x v="0"/>
    <x v="8"/>
    <n v="0"/>
    <n v="0"/>
    <d v="2017-09-28T12:31:10"/>
    <d v="2017-10-06T16:00:00"/>
  </r>
  <r>
    <n v="2043"/>
    <s v="01-Sep-2017 to 30-Sep-2017"/>
    <n v="167"/>
    <s v="Yediyuru"/>
    <s v="Regular Tenders"/>
    <s v="Published"/>
    <s v="BBMP-EE-PROJECT-SOUTH"/>
    <s v="BBMP/2017-18/OW/WORK_INDENT27090"/>
    <s v="Providing cobble stone pathway to the Lakshman Rao Buleward-D park in ward no 167"/>
    <s v="OPEN"/>
    <x v="0"/>
    <x v="23"/>
    <n v="0"/>
    <n v="0"/>
    <d v="2017-09-28T12:12:59"/>
    <d v="2017-10-06T16:00:00"/>
  </r>
  <r>
    <n v="2044"/>
    <s v="01-Sep-2017 to 30-Sep-2017"/>
    <n v="57"/>
    <s v="C V Raman Nagara"/>
    <s v="Regular Tenders"/>
    <s v="Published"/>
    <s v="BBMP-EE-CVRAMANNAGAR"/>
    <s v="BBMP/2016-17/OW/WORK_INDENT24818/CALL-2"/>
    <s v="Improvements to drain at Nagavarplaya Main Road in W-57"/>
    <s v="OPEN"/>
    <x v="0"/>
    <x v="11"/>
    <n v="1997785.16"/>
    <n v="19.977851599999997"/>
    <d v="2017-09-27T15:29:49"/>
    <d v="2017-10-10T16:00:00"/>
  </r>
  <r>
    <n v="2045"/>
    <s v="01-Sep-2017 to 30-Sep-2017"/>
    <n v="113"/>
    <s v="Konena Agrahara"/>
    <s v="Regular Tenders"/>
    <s v="Published"/>
    <s v="BBMP-EE-CVRAMANNAGAR"/>
    <s v="BBMP/2016-17/RD/WORK_INDENT23128/CALL-7"/>
    <s v="Improvements to Roads and Drains in Sowmya Colony, Ward No.113 Konena Agrahara"/>
    <s v="OPEN"/>
    <x v="0"/>
    <x v="2"/>
    <n v="1979649.5"/>
    <n v="19.796495"/>
    <d v="2017-09-27T15:23:55"/>
    <d v="2017-10-10T16:00:00"/>
  </r>
  <r>
    <n v="2046"/>
    <s v="01-Sep-2017 to 30-Sep-2017"/>
    <n v="80"/>
    <s v="Hoysala Nagara"/>
    <s v="Regular Tenders"/>
    <s v="Published"/>
    <s v="BBMP-EE-CVRAMANNAGAR"/>
    <s v="BBMP/2016-17/BD/WORK_INDENT23119/CALL-7"/>
    <s v="Construction of Community Toilet Near Gangman Qtrs, in Ward No.80 Hoysalanagara"/>
    <s v="OPEN"/>
    <x v="0"/>
    <x v="10"/>
    <n v="1102087.53"/>
    <n v="11.0208753"/>
    <d v="2017-09-27T15:23:11"/>
    <d v="2017-10-10T16:00:00"/>
  </r>
  <r>
    <n v="2047"/>
    <s v="01-Sep-2017 to 30-Sep-2017"/>
    <n v="80"/>
    <s v="Hoysala Nagara"/>
    <s v="Regular Tenders"/>
    <s v="Published"/>
    <s v="BBMP-EE-CVRAMANNAGAR"/>
    <s v="BBMP/2016-17/OW/WORK_INDENT23115/CALL-7"/>
    <s v="Improvements to roads and drains Near Church binnamangala Slum surroundings area in Ward No.80 Hoysalanagara"/>
    <s v="OPEN"/>
    <x v="0"/>
    <x v="2"/>
    <n v="1781013.57"/>
    <n v="17.8101357"/>
    <d v="2017-09-27T15:22:15"/>
    <d v="2017-10-10T16:00:00"/>
  </r>
  <r>
    <n v="2048"/>
    <s v="01-Sep-2017 to 30-Sep-2017"/>
    <n v="79"/>
    <s v="Sarvagna Nagara"/>
    <s v="Regular Tenders"/>
    <s v="Published"/>
    <s v="BBMP-EE-CVRAMANNAGAR"/>
    <s v="BBMP/2017-18/RD/WORK_INDENT26465/CALL-4"/>
    <s v="Improvements to drain and road at 1st cross road Near Balaji Store in Kadirayana Palya in Ward no -79"/>
    <s v="OPEN"/>
    <x v="0"/>
    <x v="2"/>
    <n v="1297567.08"/>
    <n v="12.975670800000001"/>
    <d v="2017-09-27T15:21:43"/>
    <d v="2017-10-10T16:00:00"/>
  </r>
  <r>
    <n v="2049"/>
    <s v="01-Sep-2017 to 30-Sep-2017"/>
    <n v="79"/>
    <s v="Sarvagna Nagara"/>
    <s v="Regular Tenders"/>
    <s v="Published"/>
    <s v="BBMP-EE-CVRAMANNAGAR"/>
    <s v="BBMP/2017-18/RD/WORK_INDENT26464/CALL-4"/>
    <s v="Improvements to drain at Kadirayanaplaya Main road in Ward no - 79"/>
    <s v="OPEN"/>
    <x v="0"/>
    <x v="11"/>
    <n v="1299221.33"/>
    <n v="12.992213300000001"/>
    <d v="2017-09-27T15:20:58"/>
    <d v="2017-10-10T16:00:00"/>
  </r>
  <r>
    <n v="2050"/>
    <s v="01-Sep-2017 to 30-Sep-2017"/>
    <n v="58"/>
    <s v="New Thippasandra"/>
    <s v="Regular Tenders"/>
    <s v="Published"/>
    <s v="BBMP-EE-CVRAMANNAGAR"/>
    <s v="BBMP/2017-18/RD/WORK_INDENT26579/CALL-3"/>
    <s v="Improvements of roads and drains to church street road and cross roads in W-58"/>
    <s v="OPEN"/>
    <x v="0"/>
    <x v="2"/>
    <n v="2969414.26"/>
    <n v="29.694142599999999"/>
    <d v="2017-09-27T15:19:47"/>
    <d v="2017-10-10T16:00:00"/>
  </r>
  <r>
    <n v="2051"/>
    <s v="01-Sep-2017 to 30-Sep-2017"/>
    <n v="58"/>
    <s v="New Thippasandra"/>
    <s v="Regular Tenders"/>
    <s v="Published"/>
    <s v="BBMP-EE-CVRAMANNAGAR"/>
    <s v="BBMP/2017-18/RD/WORK_INDENT26583/CALL-3"/>
    <s v="Improvements of drains and roads to 1st cross 515 colony in W-58"/>
    <s v="OPEN"/>
    <x v="0"/>
    <x v="4"/>
    <n v="2770538.95"/>
    <n v="27.705389500000003"/>
    <d v="2017-09-27T15:19:11"/>
    <d v="2017-10-10T16:00:00"/>
  </r>
  <r>
    <n v="2052"/>
    <s v="01-Sep-2017 to 30-Sep-2017"/>
    <n v="58"/>
    <s v="New Thippasandra"/>
    <s v="Regular Tenders"/>
    <s v="Published"/>
    <s v="BBMP-EE-CVRAMANNAGAR"/>
    <s v="BBMP/2017-18/RD/WORK_INDENT26578/CALL-3"/>
    <s v="Improvements of drains and roads to TMN Street and Kempamma Devi Temple Road in W-58"/>
    <s v="OPEN"/>
    <x v="0"/>
    <x v="4"/>
    <n v="4156154.81"/>
    <n v="41.561548100000003"/>
    <d v="2017-09-27T15:18:32"/>
    <d v="2017-10-10T16:00:00"/>
  </r>
  <r>
    <n v="2053"/>
    <s v="01-Sep-2017 to 30-Sep-2017"/>
    <n v="58"/>
    <s v="New Thippasandra"/>
    <s v="Regular Tenders"/>
    <s v="Published"/>
    <s v="BBMP-EE-CVRAMANNAGAR"/>
    <s v="BBMP/2016-17/RD/WORK_INDENT24866/CALL-6"/>
    <s v="Improvements of roads and drains to 2nd Diaganal roads in W-58"/>
    <s v="OPEN"/>
    <x v="0"/>
    <x v="2"/>
    <n v="2375347.19"/>
    <n v="23.753471900000001"/>
    <d v="2017-09-27T15:17:57"/>
    <d v="2017-10-10T16:00:00"/>
  </r>
  <r>
    <n v="2054"/>
    <s v="01-Sep-2017 to 30-Sep-2017"/>
    <n v="58"/>
    <s v="New Thippasandra"/>
    <s v="Regular Tenders"/>
    <s v="Published"/>
    <s v="BBMP-EE-CVRAMANNAGAR"/>
    <s v="BBMP/2016-17/RD/WORK_INDENT24857/CALL-6"/>
    <s v="Improvements of Roads and drains puttappa colony main road in W-58"/>
    <s v="OPEN"/>
    <x v="0"/>
    <x v="2"/>
    <n v="3068639.78"/>
    <n v="30.686397799999998"/>
    <d v="2017-09-27T15:17:19"/>
    <d v="2017-10-10T16:00:00"/>
  </r>
  <r>
    <n v="2055"/>
    <s v="01-Sep-2017 to 30-Sep-2017"/>
    <n v="58"/>
    <s v="New Thippasandra"/>
    <s v="Regular Tenders"/>
    <s v="Published"/>
    <s v="BBMP-EE-CVRAMANNAGAR"/>
    <s v="BBMP/2016-17/RD/WORK_INDENT24868/CALL-6"/>
    <s v="Improvements of Roads and drains to 10th main and 2nd cross near Ganesh temple thippasandra Main Road in W-58"/>
    <s v="OPEN"/>
    <x v="0"/>
    <x v="2"/>
    <n v="4057930.74"/>
    <n v="40.579307400000005"/>
    <d v="2017-09-27T15:16:26"/>
    <d v="2017-10-10T16:00:00"/>
  </r>
  <r>
    <n v="2056"/>
    <s v="01-Sep-2017 to 30-Sep-2017"/>
    <n v="57"/>
    <s v="C V Raman Nagara"/>
    <s v="Regular Tenders"/>
    <s v="Published"/>
    <s v="BBMP-EE-CVRAMANNAGAR"/>
    <s v="BBMP/2016-17/RD/WORK_INDENT24805/CALL-6"/>
    <s v="Construction of CC drain at 6th C Cross road Kaggadasapura in W-57"/>
    <s v="OPEN"/>
    <x v="0"/>
    <x v="11"/>
    <n v="1999651.36"/>
    <n v="19.9965136"/>
    <d v="2017-09-27T15:14:53"/>
    <d v="2017-10-10T16:00:00"/>
  </r>
  <r>
    <n v="2057"/>
    <s v="01-Sep-2017 to 30-Sep-2017"/>
    <n v="57"/>
    <s v="C V Raman Nagara"/>
    <s v="Regular Tenders"/>
    <s v="Published"/>
    <s v="BBMP-EE-CVRAMANNAGAR"/>
    <s v="BBMP/2016-17/RD/WORK_INDENT24822/CALL-6"/>
    <s v="Providing CC road and drain at 1st Main Road 3rd H Cross and Conservancy roads in Malleshplay in W-57"/>
    <s v="OPEN"/>
    <x v="0"/>
    <x v="2"/>
    <n v="1999572.23"/>
    <n v="19.995722300000001"/>
    <d v="2017-09-27T15:13:23"/>
    <d v="2017-10-10T16:00:00"/>
  </r>
  <r>
    <n v="2058"/>
    <s v="01-Sep-2017 to 30-Sep-2017"/>
    <n v="57"/>
    <s v="C V Raman Nagara"/>
    <s v="Regular Tenders"/>
    <s v="Published"/>
    <s v="BBMP-EE-CVRAMANNAGAR"/>
    <s v="BBMP/2016-17/OW/WORK_INDENT24821/CALL-6"/>
    <s v="Construction CC drain at 1st A Main from Yellamma temple to 5th cross near Rajakumar Circle Suddagunteplaya in W-57"/>
    <s v="OPEN"/>
    <x v="0"/>
    <x v="11"/>
    <n v="1998326.76"/>
    <n v="19.983267600000001"/>
    <d v="2017-09-27T15:12:26"/>
    <d v="2017-10-10T16:00:00"/>
  </r>
  <r>
    <n v="2059"/>
    <s v="01-Sep-2017 to 30-Sep-2017"/>
    <n v="57"/>
    <s v="C V Raman Nagara"/>
    <s v="Regular Tenders"/>
    <s v="Published"/>
    <s v="BBMP-EE-CVRAMANNAGAR"/>
    <s v="BBMP/2016-17/RD/WORK_INDENT24852/CALL-6"/>
    <s v="Construction of CC drain at 2nd Main Road and 2nd cross Suddaguateplaya in W-57"/>
    <s v="OPEN"/>
    <x v="0"/>
    <x v="11"/>
    <n v="1999828.95"/>
    <n v="19.998289499999998"/>
    <d v="2017-09-27T15:11:41"/>
    <d v="2017-10-10T16:00:00"/>
  </r>
  <r>
    <n v="2060"/>
    <s v="01-Sep-2017 to 30-Sep-2017"/>
    <n v="57"/>
    <s v="C V Raman Nagara"/>
    <s v="Regular Tenders"/>
    <s v="Published"/>
    <s v="BBMP-EE-CVRAMANNAGAR"/>
    <s v="BBMP/2016-17/OW/WORK_INDENT24837/CALL-7"/>
    <s v="Providing Cement concrete road and Construction o drain at 13th C cross Kaggadaspura in W-57"/>
    <s v="OPEN"/>
    <x v="0"/>
    <x v="2"/>
    <n v="1196064.4099999999"/>
    <n v="11.9606441"/>
    <d v="2017-09-27T14:57:48"/>
    <d v="2017-10-10T16:00:00"/>
  </r>
  <r>
    <n v="2061"/>
    <s v="01-Sep-2017 to 30-Sep-2017"/>
    <n v="57"/>
    <s v="C V Raman Nagara"/>
    <s v="Regular Tenders"/>
    <s v="Published"/>
    <s v="BBMP-EE-CVRAMANNAGAR"/>
    <s v="BBMP/2016-17/RD/WORK_INDENT24831/CALL-6"/>
    <s v="Providing Cement Concrete road and drain at 4th main Malleshplaya in W-57"/>
    <s v="OPEN"/>
    <x v="0"/>
    <x v="2"/>
    <n v="1995831.11"/>
    <n v="19.9583111"/>
    <d v="2017-09-27T14:55:58"/>
    <d v="2017-10-10T16:00:00"/>
  </r>
  <r>
    <n v="2062"/>
    <s v="01-Sep-2017 to 30-Sep-2017"/>
    <n v="57"/>
    <s v="C V Raman Nagara"/>
    <s v="Regular Tenders"/>
    <s v="Published"/>
    <s v="BBMP-EE-CVRAMANNAGAR"/>
    <s v="BBMP/2016-17/RD/WORK_INDENT24829/CALL-6"/>
    <s v="Providing CC road and drain at 5th Main 9th Cross road (Vemana Road) in Malleshplaya in W-57"/>
    <s v="OPEN"/>
    <x v="0"/>
    <x v="2"/>
    <n v="1499317.8"/>
    <n v="14.993178"/>
    <d v="2017-09-27T14:55:02"/>
    <d v="2017-10-10T16:00:00"/>
  </r>
  <r>
    <n v="2063"/>
    <s v="01-Sep-2017 to 30-Sep-2017"/>
    <n v="113"/>
    <s v="Konena Agrahara"/>
    <s v="Regular Tenders"/>
    <s v="Published"/>
    <s v="BBMP-EE-CVRAMANNAGAR"/>
    <s v="BBMP/2017-18/OW/WORK_INDENT27084"/>
    <s v="Engagement of Gangman and Hireing of tractor tippers for claning and Maintenance of road side drains and other cleaning works in ward no -113"/>
    <s v="OPEN"/>
    <x v="0"/>
    <x v="4"/>
    <n v="1196136.96"/>
    <n v="11.961369599999999"/>
    <d v="2017-09-27T14:53:55"/>
    <d v="2017-10-10T16:00:00"/>
  </r>
  <r>
    <n v="2064"/>
    <s v="01-Sep-2017 to 30-Sep-2017"/>
    <n v="57"/>
    <s v="C V Raman Nagara"/>
    <s v="Regular Tenders"/>
    <s v="Published"/>
    <s v="BBMP-EE-CVRAMANNAGAR"/>
    <s v="BBMP/2017-18/RD/WORK_INDENT26613/CALL-3"/>
    <s v="Improvements to road and culverts to 3rd and 1st main road bhuvaneswari nagara in W-57"/>
    <s v="OPEN"/>
    <x v="0"/>
    <x v="4"/>
    <n v="1299340.45"/>
    <n v="12.993404499999999"/>
    <d v="2017-09-27T13:44:50"/>
    <d v="2017-10-10T16:00:00"/>
  </r>
  <r>
    <n v="2065"/>
    <s v="01-Sep-2017 to 30-Sep-2017"/>
    <n v="50"/>
    <s v="Bennigana Halli"/>
    <s v="Regular Tenders"/>
    <s v="Published"/>
    <s v="BBMP-EE-CVRAMANNAGAR"/>
    <s v="BBMP/2016-17/PM/WORK_INDENT23087/CALL-7"/>
    <s v="Construction of RCC drain, Sanatary pipe line, manhole &amp; culvert and Desilting exesiting drains in Yellamma Temple Road &amp; surrounding area at Old Byappanahalli in Ward No.50"/>
    <s v="OPEN"/>
    <x v="0"/>
    <x v="4"/>
    <n v="1187327.05"/>
    <n v="11.8732705"/>
    <d v="2017-09-27T13:43:39"/>
    <d v="2017-10-10T16:00:00"/>
  </r>
  <r>
    <n v="2066"/>
    <s v="01-Sep-2017 to 30-Sep-2017"/>
    <n v="73"/>
    <s v="Kottege Palya"/>
    <s v="Regular Tenders"/>
    <s v="Published"/>
    <s v="BBMP-EE-RRNAGAR"/>
    <s v="BBMP/2017-18/OW/WORK_INDENT26925"/>
    <s v="Removal of accumulated silt in SWD from Sumanahalli Junction to Malagala Bridge in Ward No.73 of R.R Nagara Zone"/>
    <s v="OPEN"/>
    <x v="0"/>
    <x v="24"/>
    <n v="0"/>
    <n v="0"/>
    <d v="2017-09-25T12:27:13"/>
    <d v="2017-10-06T16:00:00"/>
  </r>
  <r>
    <n v="2067"/>
    <s v="01-Sep-2017 to 30-Sep-2017"/>
    <n v="123"/>
    <s v="Vijaya Nagara"/>
    <s v="Regular Tenders"/>
    <s v="Published"/>
    <s v="BBMP-EE-Chandra-Layout-South"/>
    <s v="BBMP/2017-18/BD/WORK_INDENT26976"/>
    <s v="Construction of Air Conditioned Hitech Palike Bazar at in Ward 123 Vijayanagar"/>
    <s v="OPEN"/>
    <x v="0"/>
    <x v="7"/>
    <n v="30032608.010000002"/>
    <n v="300.32608010000001"/>
    <d v="2017-09-23T13:34:22"/>
    <d v="2017-10-07T16:00:00"/>
  </r>
  <r>
    <n v="2068"/>
    <s v="01-Sep-2017 to 30-Sep-2017"/>
    <n v="160"/>
    <s v="Raja Rajeshwari Nagara"/>
    <s v="Regular Tenders"/>
    <s v="Published"/>
    <s v="BBMP-EE-RRNAGAR"/>
    <s v="BBMP/2017-18/OW/WORK_INDENT26935"/>
    <s v="Removal of accumulated silt in SWD from Pattanagere main road to Global village Bridge in Ward No.160 of R.R Nagara Zone"/>
    <s v="OPEN"/>
    <x v="0"/>
    <x v="24"/>
    <n v="0"/>
    <n v="0"/>
    <d v="2017-09-22T18:43:25"/>
    <d v="2017-10-06T16:00:00"/>
  </r>
  <r>
    <n v="2069"/>
    <s v="01-Sep-2017 to 30-Sep-2017"/>
    <n v="160"/>
    <s v="Raja Rajeshwari Nagara"/>
    <s v="Regular Tenders"/>
    <s v="Published"/>
    <s v="BBMP-EE-RRNAGAR"/>
    <s v="BBMP/2017-18/OW/WORK_INDENT26934"/>
    <s v="Removal of accumulated silt in SWD from Gopalan Mall backside to Pattanagere main road in Ward No.160 of R.R Nagara Zone"/>
    <s v="OPEN"/>
    <x v="0"/>
    <x v="24"/>
    <n v="0"/>
    <n v="0"/>
    <d v="2017-09-22T18:33:35"/>
    <d v="2017-10-06T16:00:00"/>
  </r>
  <r>
    <n v="2070"/>
    <s v="01-Sep-2017 to 30-Sep-2017"/>
    <n v="160"/>
    <s v="Raja Rajeshwari Nagara"/>
    <s v="Regular Tenders"/>
    <s v="Published"/>
    <s v="BBMP-EE-RRNAGAR"/>
    <s v="BBMP/2017-18/OW/WORK_INDENT26933"/>
    <s v="Removal of accumulated silt in SWD from Joining Point of SWD (beside Kabadibabu land) to Gopalan Mall backside in Ward No.160 of R.R Nagara Zone"/>
    <s v="OPEN"/>
    <x v="0"/>
    <x v="24"/>
    <n v="0"/>
    <n v="0"/>
    <d v="2017-09-22T18:20:21"/>
    <d v="2017-10-06T16:00:00"/>
  </r>
  <r>
    <n v="2071"/>
    <s v="01-Sep-2017 to 30-Sep-2017"/>
    <n v="160"/>
    <s v="Raja Rajeshwari Nagara"/>
    <s v="Regular Tenders"/>
    <s v="Published"/>
    <s v="BBMP-EE-RRNAGAR"/>
    <s v="BBMP/2017-18/OW/WORK_INDENT26932"/>
    <s v="Removal of accumulated silt in SWD from Hosakerehalli lake waste weir to joining point of SWD in Ward No.160 of R.R Nagara Zone"/>
    <s v="OPEN"/>
    <x v="0"/>
    <x v="8"/>
    <n v="0"/>
    <n v="0"/>
    <d v="2017-09-22T18:09:56"/>
    <d v="2017-10-06T16:00:00"/>
  </r>
  <r>
    <n v="2072"/>
    <s v="01-Sep-2017 to 30-Sep-2017"/>
    <n v="160"/>
    <s v="Raja Rajeshwari Nagara"/>
    <s v="Regular Tenders"/>
    <s v="Published"/>
    <s v="BBMP-EE-RRNAGAR"/>
    <s v="BBMP/2017-18/OW/WORK_INDENT26931"/>
    <s v="Removal of accumulated silt in SWD from Nayandahalli Junction to Joining Point of SWD in Ward No.160 of R.R Nagara Zone"/>
    <s v="OPEN"/>
    <x v="0"/>
    <x v="24"/>
    <n v="0"/>
    <n v="0"/>
    <d v="2017-09-22T17:52:41"/>
    <d v="2017-10-06T16:00:00"/>
  </r>
  <r>
    <n v="2073"/>
    <s v="01-Sep-2017 to 30-Sep-2017"/>
    <n v="129"/>
    <s v="Jnana Bharathi"/>
    <s v="Regular Tenders"/>
    <s v="Published"/>
    <s v="BBMP-EE-RRNAGAR"/>
    <s v="BBMP/2017-18/OW/WORK_INDENT26930"/>
    <s v="Removal of accumulated silt in SWD from Mallathalli lake waste weir to Vidhyanikethan school 60 feet road &amp; Balaji layout in Ward No.129 of R.R Nagara Zone"/>
    <s v="OPEN"/>
    <x v="0"/>
    <x v="8"/>
    <n v="0"/>
    <n v="0"/>
    <d v="2017-09-22T17:39:53"/>
    <d v="2017-10-06T16:00:00"/>
  </r>
  <r>
    <n v="2074"/>
    <s v="01-Sep-2017 to 30-Sep-2017"/>
    <n v="129"/>
    <s v="Jnana Bharathi"/>
    <s v="Regular Tenders"/>
    <s v="Published"/>
    <s v="BBMP-EE-RRNAGAR"/>
    <s v="BBMP/2017-18/OW/WORK_INDENT26929"/>
    <s v="Removal of accumulated silt in SWD from Orchid International School to Mallathalli Lake in Ward No.129 of R.R Nagara Zone"/>
    <s v="OPEN"/>
    <x v="0"/>
    <x v="8"/>
    <n v="0"/>
    <n v="0"/>
    <d v="2017-09-22T17:29:00"/>
    <d v="2017-10-06T16:00:00"/>
  </r>
  <r>
    <n v="2075"/>
    <s v="01-Sep-2017 to 30-Sep-2017"/>
    <n v="129"/>
    <s v="Jnana Bharathi"/>
    <s v="Regular Tenders"/>
    <s v="Published"/>
    <s v="BBMP-EE-RRNAGAR"/>
    <s v="BBMP/2017-18/OW/WORK_INDENT26928"/>
    <s v="Removal of accumulated silt in SWD from Nagarabhavi ring road bridge to NGEF layout (upto Bangalore University) in Ward No.129 of R.R Nagara Zone"/>
    <s v="OPEN"/>
    <x v="0"/>
    <x v="24"/>
    <n v="0"/>
    <n v="0"/>
    <d v="2017-09-22T17:07:53"/>
    <d v="2017-10-06T16:00:00"/>
  </r>
  <r>
    <n v="2076"/>
    <s v="01-Sep-2017 to 30-Sep-2017"/>
    <n v="73"/>
    <s v="Kottege Palya"/>
    <s v="Regular Tenders"/>
    <s v="Published"/>
    <s v="BBMP-EE-RRNAGAR"/>
    <s v="BBMP/2017-18/OW/WORK_INDENT26927"/>
    <s v="Removal of accumulated silt in SWD from Chowdeshwarinagara to Joining point of main Valley &amp; beside Beggar Colony Lake in Ward No.73 of R.R Nagara Zone"/>
    <s v="OPEN"/>
    <x v="0"/>
    <x v="8"/>
    <n v="0"/>
    <n v="0"/>
    <d v="2017-09-22T16:52:54"/>
    <d v="2017-10-06T16:00:00"/>
  </r>
  <r>
    <n v="2077"/>
    <s v="01-Sep-2017 to 30-Sep-2017"/>
    <n v="73"/>
    <s v="Kottege Palya"/>
    <s v="Regular Tenders"/>
    <s v="Published"/>
    <s v="BBMP-EE-RRNAGAR"/>
    <s v="BBMP/2017-18/OW/WORK_INDENT26926"/>
    <s v="Removal of accumulated silt in SWD from Malagala Bridge to BDA Ring Road Nagarabhavi in Ward No.73 of R.R Nagara Zone"/>
    <s v="OPEN"/>
    <x v="0"/>
    <x v="24"/>
    <n v="0"/>
    <n v="0"/>
    <d v="2017-09-22T16:22:40"/>
    <d v="2017-10-06T16:00:00"/>
  </r>
  <r>
    <n v="2078"/>
    <s v="01-Sep-2017 to 30-Sep-2017"/>
    <n v="73"/>
    <s v="Kottege Palya"/>
    <s v="Regular Tenders"/>
    <s v="Published"/>
    <s v="BBMP-EE-RRNAGAR"/>
    <s v="BBMP/2017-18/OW/WORK_INDENT26924"/>
    <s v="Removal of accumulated silt in SWD from 18 eye Bridge to Sumanahalli Junction in Ward No.73 of R.R Nagara Zone"/>
    <s v="OPEN"/>
    <x v="0"/>
    <x v="24"/>
    <n v="0"/>
    <n v="0"/>
    <d v="2017-09-22T15:49:51"/>
    <d v="2017-10-06T16:00:00"/>
  </r>
  <r>
    <n v="2079"/>
    <s v="01-Sep-2017 to 30-Sep-2017"/>
    <n v="111"/>
    <s v="Shantala Nagara"/>
    <s v="Regular Tenders"/>
    <s v="Published"/>
    <s v="BBMP-EE-ELEC-EAST"/>
    <s v="BBMP/2017-18/EL/WORK_INDENT26953"/>
    <s v="Providing and fixing of LED Street lights in ward no 111 in Shanthinagar Division"/>
    <s v="OPEN"/>
    <x v="0"/>
    <x v="21"/>
    <n v="999515.73"/>
    <n v="9.9951573000000007"/>
    <d v="2017-09-22T15:35:18"/>
    <d v="2017-10-06T16:00:00"/>
  </r>
  <r>
    <n v="2080"/>
    <s v="01-Sep-2017 to 30-Sep-2017"/>
    <n v="0"/>
    <e v="#N/A"/>
    <s v="Regular Tenders"/>
    <s v="Published"/>
    <s v="BBMP-EE-ELEC-EAST"/>
    <s v="BBMP/2017-18/EL/WORK_INDENT26939"/>
    <s v="Annual Maintenance Contract of Electrical Installation DG Sets, Air Conditioners, Motors pumpsets and other Electrical accessories at BBMP Office premises"/>
    <s v="OPEN"/>
    <x v="0"/>
    <x v="21"/>
    <n v="3489321"/>
    <n v="34.893210000000003"/>
    <d v="2017-09-22T14:40:17"/>
    <d v="2017-10-06T16:00:00"/>
  </r>
  <r>
    <n v="2081"/>
    <s v="01-Sep-2017 to 30-Sep-2017"/>
    <n v="31"/>
    <s v="Kushal Nagara"/>
    <s v="Regular Tenders"/>
    <s v="Published"/>
    <s v="BBMP-EE-ELEC-EAST"/>
    <s v="BBMP/2017-18/EL/WORK_INDENT26942"/>
    <s v="Providing LED lights to areas of Anwer layout Kushalnagara, Karumariyamma Nagara, Bilal Nagara, Ashok Nagara, HBR Layout and ward Jurisdiction in ward no.31 Kushalanagara"/>
    <s v="OPEN"/>
    <x v="0"/>
    <x v="21"/>
    <n v="2499595.7000000002"/>
    <n v="24.995957000000001"/>
    <d v="2017-09-22T12:04:18"/>
    <d v="2017-10-06T16:00:00"/>
  </r>
  <r>
    <n v="2082"/>
    <s v="01-Sep-2017 to 30-Sep-2017"/>
    <n v="31"/>
    <s v="Kushal Nagara"/>
    <s v="Regular Tenders"/>
    <s v="Published"/>
    <s v="BBMP-EE-ELEC-EAST"/>
    <s v="BBMP/2017-18/EL/WORK_INDENT26940"/>
    <s v="Providing LED street lights, Park lights, Cable, AB Cable, ACSR wire, Poles, Timer Switches, Boxes etc to Kushalanagara in ward no.31"/>
    <s v="OPEN"/>
    <x v="0"/>
    <x v="21"/>
    <n v="999066.6"/>
    <n v="9.9906659999999992"/>
    <d v="2017-09-22T11:49:28"/>
    <d v="2017-10-06T16:00:00"/>
  </r>
  <r>
    <n v="2083"/>
    <s v="01-Sep-2017 to 30-Sep-2017"/>
    <n v="60"/>
    <s v="Sagaya Puram"/>
    <s v="Regular Tenders"/>
    <s v="Published"/>
    <s v="BBMP-EE-ELEC-EAST"/>
    <s v="BBMP/2017-18/EL/WORK_INDENT26938"/>
    <s v="Providing and Fixing of LED Street Lights in Ward no.60 in PulakeshinagarDivision"/>
    <s v="OPEN"/>
    <x v="0"/>
    <x v="21"/>
    <n v="999596.6"/>
    <n v="9.9959659999999992"/>
    <d v="2017-09-22T11:09:59"/>
    <d v="2017-10-06T16:00:00"/>
  </r>
  <r>
    <n v="2084"/>
    <s v="01-Sep-2017 to 30-Sep-2017"/>
    <n v="78"/>
    <s v="Pulikeshi Nagara"/>
    <s v="Regular Tenders"/>
    <s v="Published"/>
    <s v="BBMP-EE-ELEC-EAST"/>
    <s v="BBMP/2017-18/EL/WORK_INDENT26923"/>
    <s v="Providing and Fixing of LED Street Lights in Ward no.78 in Pulakeshinagar Division"/>
    <s v="OPEN"/>
    <x v="0"/>
    <x v="21"/>
    <n v="999998.6"/>
    <n v="9.9999859999999998"/>
    <d v="2017-09-22T10:40:12"/>
    <d v="2017-10-06T16:00:00"/>
  </r>
  <r>
    <n v="2085"/>
    <s v="01-Sep-2017 to 30-Sep-2017"/>
    <n v="111"/>
    <s v="Shantala Nagara"/>
    <s v="Regular Tenders"/>
    <s v="Published"/>
    <s v="BBMP-EE-ELEC-EAST"/>
    <s v="BBMP/2017-18/EL/WORK_INDENT26882"/>
    <s v="Providing Telephone Main Distribution Frame and Upgradation Telephone wiring system at Public Utility Building and Mayohall in ward no.111"/>
    <s v="OPEN"/>
    <x v="0"/>
    <x v="21"/>
    <n v="279865"/>
    <n v="2.7986499999999999"/>
    <d v="2017-09-22T10:39:11"/>
    <d v="2017-10-06T16:00:00"/>
  </r>
  <r>
    <n v="2086"/>
    <s v="01-Sep-2017 to 30-Sep-2017"/>
    <n v="0"/>
    <e v="#N/A"/>
    <s v="Regular Tenders"/>
    <s v="Published"/>
    <s v="BBMP-EE-P-C5"/>
    <s v="BBMP/2017-18/RD/WORK_INDENT26836"/>
    <s v="Comprehensive Development of Roads around Kalasipalya in Bengaluru City Under Tender Sure Guidelines"/>
    <s v="OPEN"/>
    <x v="0"/>
    <x v="3"/>
    <n v="235802707.50999999"/>
    <n v="2358.0270750999998"/>
    <d v="2017-09-08T19:48:28"/>
    <d v="2017-10-07T16:00:00"/>
  </r>
  <r>
    <n v="2087"/>
    <s v="01-Sep-2017 to 30-Sep-2017"/>
    <n v="0"/>
    <e v="#N/A"/>
    <s v="Regular Tenders"/>
    <s v="Published"/>
    <s v="BBMP-EE-P-C5"/>
    <s v="BBMP/2017-18/RD/WORK_INDENT26835"/>
    <s v="Comprehensive Development of K G Road &amp; Margosa Road in Bengaluru City Under Tender Sure Guidelines"/>
    <s v="OPEN"/>
    <x v="0"/>
    <x v="3"/>
    <n v="234664074.63"/>
    <n v="2346.6407463"/>
    <d v="2017-09-08T19:47:43"/>
    <d v="2017-10-07T16:00:00"/>
  </r>
  <r>
    <n v="2088"/>
    <s v="01-Sep-2017 to 30-Sep-2017"/>
    <n v="0"/>
    <e v="#N/A"/>
    <s v="Regular Tenders"/>
    <s v="Published"/>
    <s v="BBMP-EE-P-C5"/>
    <s v="BBMP/2017-18/RD/WORK_INDENT26837"/>
    <s v="Comprehensive Development of Palace Road in Bengaluru City Under Tender Sure Guidelines"/>
    <s v="OPEN"/>
    <x v="0"/>
    <x v="3"/>
    <n v="216122772.25"/>
    <n v="2161.2277224999998"/>
    <d v="2017-09-08T19:46:42"/>
    <d v="2017-10-07T16:00:00"/>
  </r>
  <r>
    <n v="2089"/>
    <s v="01-Sep-2017 to 30-Sep-2017"/>
    <n v="137"/>
    <s v="Rayapuram"/>
    <s v="Regular Tenders"/>
    <s v="Closed"/>
    <s v="BBMP-EE-Chamarajpeth"/>
    <s v="BBMP/2017-18/OW/WORK_INDENT27021"/>
    <s v="General Improvements works to Padarayanapura in ward no 137"/>
    <s v="OPEN"/>
    <x v="0"/>
    <x v="3"/>
    <n v="2499871.2000000002"/>
    <n v="24.998712000000001"/>
    <d v="2017-09-28T15:44:17"/>
    <d v="2017-10-04T16:00:00"/>
  </r>
  <r>
    <n v="2090"/>
    <s v="01-Sep-2017 to 30-Sep-2017"/>
    <n v="137"/>
    <s v="Rayapuram"/>
    <s v="Regular Tenders"/>
    <s v="Closed"/>
    <s v="BBMP-EE-Chamarajpeth"/>
    <s v="BBMP/2017-18/OW/WORK_INDENT27022"/>
    <s v="Developments works to CAR quarters main road and surrounding area in ward no 137"/>
    <s v="OPEN"/>
    <x v="0"/>
    <x v="3"/>
    <n v="4997017.59"/>
    <n v="49.970175900000001"/>
    <d v="2017-09-28T13:07:47"/>
    <d v="2017-10-04T16:00:00"/>
  </r>
  <r>
    <n v="2091"/>
    <s v="01-Sep-2017 to 30-Sep-2017"/>
    <n v="137"/>
    <s v="Rayapuram"/>
    <s v="Regular Tenders"/>
    <s v="Closed"/>
    <s v="BBMP-EE-Chamarajpeth"/>
    <s v="BBMP/2017-18/OW/WORK_INDENT27094"/>
    <s v="General Improvements works Ranganatha colony and ward jurisdiction in ward no 137"/>
    <s v="OPEN"/>
    <x v="0"/>
    <x v="3"/>
    <n v="2499912.2599999998"/>
    <n v="24.999122599999996"/>
    <d v="2017-09-28T12:55:48"/>
    <d v="2017-10-04T16:00:00"/>
  </r>
  <r>
    <n v="2092"/>
    <s v="01-Sep-2017 to 30-Sep-2017"/>
    <n v="137"/>
    <s v="Rayapuram"/>
    <s v="Regular Tenders"/>
    <s v="Closed"/>
    <s v="BBMP-EE-Chamarajpeth"/>
    <s v="BBMP/2017-18/OW/WORK_INDENT27093"/>
    <s v="Comprehensive development works to Rayapuram in ward no 137"/>
    <s v="OPEN"/>
    <x v="0"/>
    <x v="3"/>
    <n v="2499302.62"/>
    <n v="24.993026200000003"/>
    <d v="2017-09-28T12:54:36"/>
    <d v="2017-10-04T16:00:00"/>
  </r>
  <r>
    <n v="2093"/>
    <s v="01-Sep-2017 to 30-Sep-2017"/>
    <n v="137"/>
    <s v="Rayapuram"/>
    <s v="Regular Tenders"/>
    <s v="Closed"/>
    <s v="BBMP-EE-Chamarajpeth"/>
    <s v="BBMP/2017-18/OW/WORK_INDENT27020"/>
    <s v="Development works to JJR nagar north and south in ward no 137"/>
    <s v="OPEN"/>
    <x v="0"/>
    <x v="3"/>
    <n v="2499289.96"/>
    <n v="24.992899600000001"/>
    <d v="2017-09-28T12:50:41"/>
    <d v="2017-10-04T16:00:00"/>
  </r>
  <r>
    <n v="2094"/>
    <s v="01-Sep-2017 to 30-Sep-2017"/>
    <n v="137"/>
    <s v="Rayapuram"/>
    <s v="Regular Tenders"/>
    <s v="Closed"/>
    <s v="BBMP-EE-Chamarajpeth"/>
    <s v="BBMP/2017-18/OW/WORK_INDENT27019"/>
    <s v="Drilling and commissiioning of new borewells and pipeline laying works in ward no 137"/>
    <s v="OPEN"/>
    <x v="0"/>
    <x v="14"/>
    <n v="2495205.48"/>
    <n v="24.952054799999999"/>
    <d v="2017-09-28T12:50:06"/>
    <d v="2017-10-04T16:00:00"/>
  </r>
  <r>
    <n v="2095"/>
    <s v="01-Sep-2017 to 30-Sep-2017"/>
    <n v="137"/>
    <s v="Rayapuram"/>
    <s v="Regular Tenders"/>
    <s v="Closed"/>
    <s v="BBMP-EE-Chamarajpeth"/>
    <s v="BBMP/2017-18/OW/WORK_INDENT27018"/>
    <s v="Development works to Rayapuram and surrounding area in ward no 137"/>
    <s v="OPEN"/>
    <x v="0"/>
    <x v="3"/>
    <n v="2499302.62"/>
    <n v="24.993026200000003"/>
    <d v="2017-09-28T12:49:10"/>
    <d v="2017-10-04T16:00:00"/>
  </r>
  <r>
    <n v="2096"/>
    <s v="01-Sep-2017 to 30-Sep-2017"/>
    <n v="137"/>
    <s v="Rayapuram"/>
    <s v="Regular Tenders"/>
    <s v="Closed"/>
    <s v="BBMP-EE-Chamarajpeth"/>
    <s v="BBMP/2017-18/OW/WORK_INDENT27017"/>
    <s v="Development works to VS garden area and surroundings in ward no 137"/>
    <s v="OPEN"/>
    <x v="0"/>
    <x v="3"/>
    <n v="2498044.67"/>
    <n v="24.980446699999998"/>
    <d v="2017-09-28T12:48:22"/>
    <d v="2017-10-04T16:00:00"/>
  </r>
  <r>
    <n v="2097"/>
    <s v="01-Sep-2017 to 30-Sep-2017"/>
    <n v="141"/>
    <s v="Azad Nagara"/>
    <s v="Regular Tenders"/>
    <s v="Closed"/>
    <s v="BBMP-EE-Chamarajpeth"/>
    <s v="BBMP/2017-18/OW/WORK_INDENT27023"/>
    <s v="Providing water supply connection at Azadnagar and surrounding area in ward no 141"/>
    <s v="OPEN"/>
    <x v="0"/>
    <x v="0"/>
    <n v="999842.34"/>
    <n v="9.9984234000000001"/>
    <d v="2017-09-28T12:44:13"/>
    <d v="2017-10-04T16:00:00"/>
  </r>
  <r>
    <n v="2098"/>
    <s v="01-Sep-2017 to 30-Sep-2017"/>
    <n v="141"/>
    <s v="Azad Nagara"/>
    <s v="Regular Tenders"/>
    <s v="Closed"/>
    <s v="BBMP-EE-Chamarajpeth"/>
    <s v="BBMP/2017-18/OW/WORK_INDENT27016"/>
    <s v="Improvements to drain and other developmental works at Chola hotel road LHS in ward no 141"/>
    <s v="OPEN"/>
    <x v="0"/>
    <x v="11"/>
    <n v="1999853.09"/>
    <n v="19.998530900000002"/>
    <d v="2017-09-28T12:43:32"/>
    <d v="2017-10-04T16:00:00"/>
  </r>
  <r>
    <n v="2099"/>
    <s v="01-Sep-2017 to 30-Sep-2017"/>
    <n v="141"/>
    <s v="Azad Nagara"/>
    <s v="Regular Tenders"/>
    <s v="Closed"/>
    <s v="BBMP-EE-Chamarajpeth"/>
    <s v="BBMP/2017-18/OW/WORK_INDENT27015"/>
    <s v="Improvements to drain and other developmental works at Vijayanagara layout and Adarshanagara and surrounding area in ward no 141"/>
    <s v="OPEN"/>
    <x v="0"/>
    <x v="11"/>
    <n v="1999847.93"/>
    <n v="19.9984793"/>
    <d v="2017-09-28T12:42:43"/>
    <d v="2017-10-04T16:00:00"/>
  </r>
  <r>
    <n v="2100"/>
    <s v="01-Sep-2017 to 30-Sep-2017"/>
    <n v="141"/>
    <s v="Azad Nagara"/>
    <s v="Regular Tenders"/>
    <s v="Closed"/>
    <s v="BBMP-EE-Chamarajpeth"/>
    <s v="BBMP/2017-18/OW/WORK_INDENT27095"/>
    <s v="Drilling and commissioning of new borwells and Providing water supply lines in Vittalnagara, BMK layout and surrounding areas in ward no 141"/>
    <s v="OPEN"/>
    <x v="0"/>
    <x v="14"/>
    <n v="1999745.47"/>
    <n v="19.997454699999999"/>
    <d v="2017-09-28T12:41:51"/>
    <d v="2017-10-04T16:00:00"/>
  </r>
  <r>
    <n v="2101"/>
    <s v="01-Sep-2017 to 30-Sep-2017"/>
    <n v="141"/>
    <s v="Azad Nagara"/>
    <s v="Regular Tenders"/>
    <s v="Closed"/>
    <s v="BBMP-EE-Chamarajpeth"/>
    <s v="BBMP/2017-18/OW/WORK_INDENT27014"/>
    <s v="Improvements to cc works and other development works at Vittalnagar 8th cross and surrounding area in ward no 141"/>
    <s v="OPEN"/>
    <x v="0"/>
    <x v="18"/>
    <n v="1999901.44"/>
    <n v="19.9990144"/>
    <d v="2017-09-28T12:41:03"/>
    <d v="2017-10-04T16:00:00"/>
  </r>
  <r>
    <n v="2102"/>
    <s v="01-Sep-2017 to 30-Sep-2017"/>
    <n v="141"/>
    <s v="Azad Nagara"/>
    <s v="Regular Tenders"/>
    <s v="Closed"/>
    <s v="BBMP-EE-Chamarajpeth"/>
    <s v="BBMP/2017-18/OW/WORK_INDENT27013"/>
    <s v="Improements to footpath and drain cc works at 6th cross Azad nagar and surrounding area in ward no 141"/>
    <s v="OPEN"/>
    <x v="0"/>
    <x v="11"/>
    <n v="1999888.39"/>
    <n v="19.998883899999999"/>
    <d v="2017-09-28T12:32:44"/>
    <d v="2017-10-04T16:00:00"/>
  </r>
  <r>
    <n v="2103"/>
    <s v="01-Sep-2017 to 30-Sep-2017"/>
    <n v="141"/>
    <s v="Azad Nagara"/>
    <s v="Regular Tenders"/>
    <s v="Closed"/>
    <s v="BBMP-EE-Chamarajpeth"/>
    <s v="BBMP/2017-18/OW/WORK_INDENT27012"/>
    <s v="Improvements to footpath anddrain cc works at BMK layout and Vittal nagar RHS in Ward no 141"/>
    <s v="OPEN"/>
    <x v="0"/>
    <x v="11"/>
    <n v="1987224.49"/>
    <n v="19.872244899999998"/>
    <d v="2017-09-28T12:31:49"/>
    <d v="2017-10-04T16:00:00"/>
  </r>
  <r>
    <n v="2104"/>
    <s v="01-Sep-2017 to 30-Sep-2017"/>
    <n v="141"/>
    <s v="Azad Nagara"/>
    <s v="Regular Tenders"/>
    <s v="Closed"/>
    <s v="BBMP-EE-Chamarajpeth"/>
    <s v="BBMP/2017-18/OW/WORK_INDENT27011"/>
    <s v="Improvements to Footpath and drain cc works at BMK layout and Vittal nagar LHS in ward no 141"/>
    <s v="OPEN"/>
    <x v="0"/>
    <x v="11"/>
    <n v="1999532.94"/>
    <n v="19.995329399999999"/>
    <d v="2017-09-28T12:30:59"/>
    <d v="2017-10-04T16:00:00"/>
  </r>
  <r>
    <n v="2105"/>
    <s v="01-Sep-2017 to 30-Sep-2017"/>
    <n v="140"/>
    <s v="Chamaraja Pete"/>
    <s v="Regular Tenders"/>
    <s v="Closed"/>
    <s v="BBMP-EE-Chamarajpeth"/>
    <s v="BBMP/2017-18/OW/WORK_INDENT27010"/>
    <s v="Drilling and commissioning of new borwell and Providing water supply line in Chamrajpet 3rd and 4th main surrounding in ward no 140"/>
    <s v="OPEN"/>
    <x v="0"/>
    <x v="14"/>
    <n v="1499520.12"/>
    <n v="14.9952012"/>
    <d v="2017-09-28T12:28:03"/>
    <d v="2017-10-04T16:00:00"/>
  </r>
  <r>
    <n v="2106"/>
    <s v="01-Sep-2017 to 30-Sep-2017"/>
    <n v="140"/>
    <s v="Chamaraja Pete"/>
    <s v="Regular Tenders"/>
    <s v="Closed"/>
    <s v="BBMP-EE-Chamarajpeth"/>
    <s v="BBMP/2017-18/OW/WORK_INDENT27009"/>
    <s v="Improvements to cc roads, drains and damaged culverts in Chamrajpet ward jurisdiction in ward no 140"/>
    <s v="OPEN"/>
    <x v="0"/>
    <x v="2"/>
    <n v="999396.81"/>
    <n v="9.9939681"/>
    <d v="2017-09-28T12:27:18"/>
    <d v="2017-10-04T16:00:00"/>
  </r>
  <r>
    <n v="2107"/>
    <s v="01-Sep-2017 to 30-Sep-2017"/>
    <n v="140"/>
    <s v="Chamaraja Pete"/>
    <s v="Regular Tenders"/>
    <s v="Closed"/>
    <s v="BBMP-EE-Chamarajpeth"/>
    <s v="BBMP/2017-18/OW/WORK_INDENT27008"/>
    <s v="Restoration works to cc roads and footpath in Kaniyara colony and surrounding area in Chamrajpet in ward no 140"/>
    <s v="OPEN"/>
    <x v="0"/>
    <x v="28"/>
    <n v="1999233.58"/>
    <n v="19.992335799999999"/>
    <d v="2017-09-28T12:26:31"/>
    <d v="2017-10-04T16:00:00"/>
  </r>
  <r>
    <n v="2108"/>
    <s v="01-Sep-2017 to 30-Sep-2017"/>
    <n v="140"/>
    <s v="Chamaraja Pete"/>
    <s v="Regular Tenders"/>
    <s v="Closed"/>
    <s v="BBMP-EE-Chamarajpeth"/>
    <s v="BBMP/2017-18/OW/WORK_INDENT27007"/>
    <s v="Restoration works to cc roads in Conservancy's in Chamrajpet and surrounding area in ward no 140"/>
    <s v="OPEN"/>
    <x v="0"/>
    <x v="18"/>
    <n v="1999233.58"/>
    <n v="19.992335799999999"/>
    <d v="2017-09-28T12:25:48"/>
    <d v="2017-10-04T16:00:00"/>
  </r>
  <r>
    <n v="2109"/>
    <s v="01-Sep-2017 to 30-Sep-2017"/>
    <n v="140"/>
    <s v="Chamaraja Pete"/>
    <s v="Regular Tenders"/>
    <s v="Closed"/>
    <s v="BBMP-EE-Chamarajpeth"/>
    <s v="BBMP/2017-18/OW/WORK_INDENT27006"/>
    <s v="Providing street name board and maintenance of drains in Chamrajpet and surrounding areas in ward no 140"/>
    <s v="OPEN"/>
    <x v="0"/>
    <x v="5"/>
    <n v="1999233.58"/>
    <n v="19.992335799999999"/>
    <d v="2017-09-28T12:24:55"/>
    <d v="2017-10-04T16:00:00"/>
  </r>
  <r>
    <n v="2110"/>
    <s v="01-Sep-2017 to 30-Sep-2017"/>
    <n v="140"/>
    <s v="Chamaraja Pete"/>
    <s v="Regular Tenders"/>
    <s v="Closed"/>
    <s v="BBMP-EE-Chamarajpeth"/>
    <s v="BBMP/2017-18/OW/WORK_INDENT27005"/>
    <s v="Drilling and commissioning of new borwells in Chamrajpet area and surroundings in ward no 140"/>
    <s v="OPEN"/>
    <x v="0"/>
    <x v="14"/>
    <n v="1999859.18"/>
    <n v="19.9985918"/>
    <d v="2017-09-28T12:24:06"/>
    <d v="2017-10-04T16:00:00"/>
  </r>
  <r>
    <n v="2111"/>
    <s v="01-Sep-2017 to 30-Sep-2017"/>
    <n v="140"/>
    <s v="Chamaraja Pete"/>
    <s v="Regular Tenders"/>
    <s v="Closed"/>
    <s v="BBMP-EE-Chamarajpeth"/>
    <s v="BBMP/2017-18/OW/WORK_INDENT27004"/>
    <s v="Repairs and maintance to cc roads and drains ward jurisdiction in ward no 140 (Mayor grant)"/>
    <s v="OPEN"/>
    <x v="0"/>
    <x v="2"/>
    <n v="1999897.1"/>
    <n v="19.998971000000001"/>
    <d v="2017-09-28T12:23:15"/>
    <d v="2017-10-04T16:00:00"/>
  </r>
  <r>
    <n v="2112"/>
    <s v="01-Sep-2017 to 30-Sep-2017"/>
    <n v="140"/>
    <s v="Chamaraja Pete"/>
    <s v="Regular Tenders"/>
    <s v="Closed"/>
    <s v="BBMP-EE-Chamarajpeth"/>
    <s v="BBMP/2017-18/OW/WORK_INDENT27003"/>
    <s v="Repairs and maintance to cc roads in conservancy's roads in ward no 140 (Mayor grant)"/>
    <s v="OPEN"/>
    <x v="0"/>
    <x v="18"/>
    <n v="1999528.86"/>
    <n v="19.995288600000002"/>
    <d v="2017-09-28T12:22:35"/>
    <d v="2017-10-04T16:00:00"/>
  </r>
  <r>
    <n v="2113"/>
    <s v="01-Sep-2017 to 30-Sep-2017"/>
    <n v="140"/>
    <s v="Chamaraja Pete"/>
    <s v="Regular Tenders"/>
    <s v="Closed"/>
    <s v="BBMP-EE-Chamarajpeth"/>
    <s v="BBMP/2017-18/OW/WORK_INDENT27002"/>
    <s v="Repairs and maintance to cc roads in Raghavendra colony 1st and 2nd cross in ward no 140 (Mayor grant)"/>
    <s v="OPEN"/>
    <x v="0"/>
    <x v="18"/>
    <n v="1999832.36"/>
    <n v="19.998323600000003"/>
    <d v="2017-09-28T12:21:48"/>
    <d v="2017-10-04T16:00:00"/>
  </r>
  <r>
    <n v="2114"/>
    <s v="01-Sep-2017 to 30-Sep-2017"/>
    <n v="140"/>
    <s v="Chamaraja Pete"/>
    <s v="Regular Tenders"/>
    <s v="Closed"/>
    <s v="BBMP-EE-Chamarajpeth"/>
    <s v="BBMP/2017-18/OW/WORK_INDENT27001"/>
    <s v="Repairs and maintance to cc roads in Raghavendra colony 3rd cross to 8th cross in ward no 140 (Mayor grant)"/>
    <s v="OPEN"/>
    <x v="0"/>
    <x v="18"/>
    <n v="1999996.64"/>
    <n v="19.999966399999998"/>
    <d v="2017-09-28T12:20:59"/>
    <d v="2017-10-04T16:00:00"/>
  </r>
  <r>
    <n v="2115"/>
    <s v="01-Sep-2017 to 30-Sep-2017"/>
    <n v="140"/>
    <s v="Chamaraja Pete"/>
    <s v="Regular Tenders"/>
    <s v="Closed"/>
    <s v="BBMP-EE-Chamarajpeth"/>
    <s v="BBMP/2017-18/OW/WORK_INDENT27000"/>
    <s v="Repairs and maintance to cc roads in Raghavendra colony 5th main to 3rd cross in ward no 140 (Mayor grant)"/>
    <s v="OPEN"/>
    <x v="0"/>
    <x v="18"/>
    <n v="1999831.05"/>
    <n v="19.998310499999999"/>
    <d v="2017-09-28T12:20:21"/>
    <d v="2017-10-04T16:00:00"/>
  </r>
  <r>
    <n v="2116"/>
    <s v="01-Sep-2017 to 30-Sep-2017"/>
    <n v="135"/>
    <s v="Padarayanapura"/>
    <s v="Regular Tenders"/>
    <s v="Closed"/>
    <s v="BBMP-EE-Chamarajpeth"/>
    <s v="BBMP/2017-18/OW/WORK_INDENT27068"/>
    <s v="Drilling and commisioning of new borewell and Providing water supply line in west Padarayanapura in ward no 135"/>
    <s v="OPEN"/>
    <x v="0"/>
    <x v="14"/>
    <n v="1499520.12"/>
    <n v="14.9952012"/>
    <d v="2017-09-28T12:18:36"/>
    <d v="2017-10-04T16:00:00"/>
  </r>
  <r>
    <n v="2117"/>
    <s v="01-Sep-2017 to 30-Sep-2017"/>
    <n v="135"/>
    <s v="Padarayanapura"/>
    <s v="Regular Tenders"/>
    <s v="Closed"/>
    <s v="BBMP-EE-Chamarajpeth"/>
    <s v="BBMP/2017-18/OW/WORK_INDENT27059"/>
    <s v="Improvements to cc roads and drains in 7th main Padarayanapura and surrounding in ward no 135"/>
    <s v="OPEN"/>
    <x v="0"/>
    <x v="2"/>
    <n v="2499852.13"/>
    <n v="24.9985213"/>
    <d v="2017-09-28T12:17:56"/>
    <d v="2017-10-04T16:00:00"/>
  </r>
  <r>
    <n v="2118"/>
    <s v="01-Sep-2017 to 30-Sep-2017"/>
    <n v="135"/>
    <s v="Padarayanapura"/>
    <s v="Regular Tenders"/>
    <s v="Closed"/>
    <s v="BBMP-EE-Chamarajpeth"/>
    <s v="BBMP/2017-18/OW/WORK_INDENT27058"/>
    <s v="Providing street name boards and maintenance of tertiary drains in ward jurisidiction in ward no 135"/>
    <s v="OPEN"/>
    <x v="0"/>
    <x v="5"/>
    <n v="2499697.75"/>
    <n v="24.9969775"/>
    <d v="2017-09-28T12:16:56"/>
    <d v="2017-10-04T16:00:00"/>
  </r>
  <r>
    <n v="2119"/>
    <s v="01-Sep-2017 to 30-Sep-2017"/>
    <n v="135"/>
    <s v="Padarayanapura"/>
    <s v="Regular Tenders"/>
    <s v="Closed"/>
    <s v="BBMP-EE-Chamarajpeth"/>
    <s v="BBMP/2017-18/OW/WORK_INDENT27057"/>
    <s v="General Improvements works to Arafathnagar area and surroundings in ward no 135"/>
    <s v="OPEN"/>
    <x v="0"/>
    <x v="3"/>
    <n v="2499403.39"/>
    <n v="24.994033900000002"/>
    <d v="2017-09-28T12:16:03"/>
    <d v="2017-10-04T16:00:00"/>
  </r>
  <r>
    <n v="2120"/>
    <s v="01-Sep-2017 to 30-Sep-2017"/>
    <n v="135"/>
    <s v="Padarayanapura"/>
    <s v="Regular Tenders"/>
    <s v="Closed"/>
    <s v="BBMP-EE-Chamarajpeth"/>
    <s v="BBMP/2017-18/OW/WORK_INDENT27056"/>
    <s v="Restoration works to cc roads and drain in Padarayanapura area in ward no 135"/>
    <s v="OPEN"/>
    <x v="0"/>
    <x v="2"/>
    <n v="2499198.58"/>
    <n v="24.991985800000002"/>
    <d v="2017-09-28T12:15:19"/>
    <d v="2017-10-04T16:00:00"/>
  </r>
  <r>
    <n v="2121"/>
    <s v="01-Sep-2017 to 30-Sep-2017"/>
    <n v="135"/>
    <s v="Padarayanapura"/>
    <s v="Regular Tenders"/>
    <s v="Closed"/>
    <s v="BBMP-EE-Chamarajpeth"/>
    <s v="BBMP/2017-18/OW/WORK_INDENT27055"/>
    <s v="Developmental works to west Padarayanapura and surrounding areas in ward no 135"/>
    <s v="OPEN"/>
    <x v="0"/>
    <x v="3"/>
    <n v="2499367.13"/>
    <n v="24.993671299999999"/>
    <d v="2017-09-28T12:10:06"/>
    <d v="2017-10-04T16:00:00"/>
  </r>
  <r>
    <n v="2122"/>
    <s v="01-Sep-2017 to 30-Sep-2017"/>
    <n v="135"/>
    <s v="Padarayanapura"/>
    <s v="Regular Tenders"/>
    <s v="Closed"/>
    <s v="BBMP-EE-Chamarajpeth"/>
    <s v="BBMP/2017-18/OW/WORK_INDENT27065"/>
    <s v="Maintanaance and repair works in ward no 135"/>
    <s v="OPEN"/>
    <x v="0"/>
    <x v="3"/>
    <n v="1999759.69"/>
    <n v="19.997596899999998"/>
    <d v="2017-09-28T12:06:21"/>
    <d v="2017-10-04T16:00:00"/>
  </r>
  <r>
    <n v="2123"/>
    <s v="01-Sep-2017 to 30-Sep-2017"/>
    <n v="135"/>
    <s v="Padarayanapura"/>
    <s v="Regular Tenders"/>
    <s v="Closed"/>
    <s v="BBMP-EE-Chamarajpeth"/>
    <s v="BBMP/2017-18/OW/WORK_INDENT27045"/>
    <s v="Improvements to 9th cross road west Padarayanapura from cross road towards 3rd main Arafath nagar in ward no 135"/>
    <s v="OPEN"/>
    <x v="0"/>
    <x v="3"/>
    <n v="1499635.1"/>
    <n v="14.996351000000001"/>
    <d v="2017-09-28T11:59:01"/>
    <d v="2017-10-04T16:00:00"/>
  </r>
  <r>
    <n v="2124"/>
    <s v="01-Sep-2017 to 30-Sep-2017"/>
    <n v="135"/>
    <s v="Padarayanapura"/>
    <s v="Regular Tenders"/>
    <s v="Closed"/>
    <s v="BBMP-EE-Chamarajpeth"/>
    <s v="BBMP/2017-18/OW/WORK_INDENT27064"/>
    <s v="Drilling and commissioning of new borewells and Pipeline laying laying works in ward no 135 Padarayanpura"/>
    <s v="OPEN"/>
    <x v="0"/>
    <x v="14"/>
    <n v="1999859.18"/>
    <n v="19.9985918"/>
    <d v="2017-09-28T11:57:59"/>
    <d v="2017-10-04T16:00:00"/>
  </r>
  <r>
    <n v="2125"/>
    <s v="01-Sep-2017 to 30-Sep-2017"/>
    <n v="135"/>
    <s v="Padarayanapura"/>
    <s v="Regular Tenders"/>
    <s v="Closed"/>
    <s v="BBMP-EE-Chamarajpeth"/>
    <s v="BBMP/2017-18/OW/WORK_INDENT27044"/>
    <s v="Improvements to 3rd main road Arafath nagar 2nd main road culverts in ward no 135"/>
    <s v="OPEN"/>
    <x v="0"/>
    <x v="4"/>
    <n v="999380.29"/>
    <n v="9.9938029000000004"/>
    <d v="2017-09-28T11:56:58"/>
    <d v="2017-10-04T16:00:00"/>
  </r>
  <r>
    <n v="2126"/>
    <s v="01-Sep-2017 to 30-Sep-2017"/>
    <n v="135"/>
    <s v="Padarayanapura"/>
    <s v="Regular Tenders"/>
    <s v="Closed"/>
    <s v="BBMP-EE-Chamarajpeth"/>
    <s v="BBMP/2017-18/OW/WORK_INDENT27067"/>
    <s v="Improvements to 5th main road Arafath nagar in ward no 135"/>
    <s v="OPEN"/>
    <x v="0"/>
    <x v="3"/>
    <n v="999801.08"/>
    <n v="9.9980107999999994"/>
    <d v="2017-09-28T11:56:08"/>
    <d v="2017-10-04T16:00:00"/>
  </r>
  <r>
    <n v="2127"/>
    <s v="01-Sep-2017 to 30-Sep-2017"/>
    <n v="135"/>
    <s v="Padarayanapura"/>
    <s v="Regular Tenders"/>
    <s v="Closed"/>
    <s v="BBMP-EE-Chamarajpeth"/>
    <s v="BBMP/2017-18/OW/WORK_INDENT27066"/>
    <s v="Improvements to 5th main road Arafath nagar from 2nd main road in ward no 135"/>
    <s v="OPEN"/>
    <x v="0"/>
    <x v="3"/>
    <n v="2499609.88"/>
    <n v="24.996098799999999"/>
    <d v="2017-09-28T11:55:24"/>
    <d v="2017-10-04T16:00:00"/>
  </r>
  <r>
    <n v="2128"/>
    <s v="01-Sep-2017 to 30-Sep-2017"/>
    <n v="136"/>
    <s v="Jagajivanram Nagara"/>
    <s v="Regular Tenders"/>
    <s v="Closed"/>
    <s v="BBMP-EE-Chamarajpeth"/>
    <s v="BBMP/2017-18/OW/WORK_INDENT27082"/>
    <s v="Construction of ladies Gym building in JJR nagar park in ward no 136 (Mayor grant)"/>
    <s v="OPEN"/>
    <x v="0"/>
    <x v="1"/>
    <n v="1999846.42"/>
    <n v="19.998464200000001"/>
    <d v="2017-09-28T11:48:41"/>
    <d v="2017-10-04T16:00:00"/>
  </r>
  <r>
    <n v="2129"/>
    <s v="01-Sep-2017 to 30-Sep-2017"/>
    <n v="136"/>
    <s v="Jagajivanram Nagara"/>
    <s v="Regular Tenders"/>
    <s v="Closed"/>
    <s v="BBMP-EE-Chamarajpeth"/>
    <s v="BBMP/2017-18/OW/WORK_INDENT27061"/>
    <s v="Providing open Gym equipments for gents in JJR nagar park in JJR nagar ward no 136 (Mayor grant)"/>
    <s v="OPEN"/>
    <x v="0"/>
    <x v="23"/>
    <n v="1999907.7"/>
    <n v="19.999077"/>
    <d v="2017-09-28T11:47:58"/>
    <d v="2017-10-04T16:00:00"/>
  </r>
  <r>
    <n v="2130"/>
    <s v="01-Sep-2017 to 30-Sep-2017"/>
    <n v="136"/>
    <s v="Jagajivanram Nagara"/>
    <s v="Regular Tenders"/>
    <s v="Closed"/>
    <s v="BBMP-EE-Chamarajpeth"/>
    <s v="BBMP/2017-18/OW/WORK_INDENT27062"/>
    <s v="Reconstruction of compound wall and other repair works at Northen side of Oblesh colony in JJR nagar ward no 136 (Mayor grant)"/>
    <s v="OPEN"/>
    <x v="0"/>
    <x v="22"/>
    <n v="1999852.12"/>
    <n v="19.998521200000003"/>
    <d v="2017-09-28T11:44:39"/>
    <d v="2017-10-04T16:00:00"/>
  </r>
  <r>
    <n v="2131"/>
    <s v="01-Sep-2017 to 30-Sep-2017"/>
    <n v="136"/>
    <s v="Jagajivanram Nagara"/>
    <s v="Regular Tenders"/>
    <s v="Closed"/>
    <s v="BBMP-EE-Chamarajpeth"/>
    <s v="BBMP/2017-18/OW/WORK_INDENT27033"/>
    <s v="Repairs and renovation works to bbmp library and Multipurpose building at Devarajurs nagar in ward no 136 (Mayor grant)"/>
    <s v="OPEN"/>
    <x v="0"/>
    <x v="1"/>
    <n v="1999385.74"/>
    <n v="19.9938574"/>
    <d v="2017-09-28T11:39:26"/>
    <d v="2017-10-04T16:00:00"/>
  </r>
  <r>
    <n v="2132"/>
    <s v="01-Sep-2017 to 30-Sep-2017"/>
    <n v="136"/>
    <s v="Jagajivanram Nagara"/>
    <s v="Regular Tenders"/>
    <s v="Closed"/>
    <s v="BBMP-EE-Chamarajpeth"/>
    <s v="BBMP/2017-18/OW/WORK_INDENT27046"/>
    <s v="Drilling and commissioning of new borewells in Vinayakanagar and surrounding areas in JJR nagar ward no 136 (Mayor grant)"/>
    <s v="OPEN"/>
    <x v="0"/>
    <x v="14"/>
    <n v="1999859.18"/>
    <n v="19.9985918"/>
    <d v="2017-09-28T11:38:40"/>
    <d v="2017-10-04T16:00:00"/>
  </r>
  <r>
    <n v="2133"/>
    <s v="01-Sep-2017 to 30-Sep-2017"/>
    <n v="136"/>
    <s v="Jagajivanram Nagara"/>
    <s v="Regular Tenders"/>
    <s v="Closed"/>
    <s v="BBMP-EE-Chamarajpeth"/>
    <s v="BBMP/2017-18/OW/WORK_INDENT27034"/>
    <s v="Repairs and Reconstruction of Pathways and cc kerbs from 0.0 mtrs chainages to 150mtrs at Hindu burial ground in HBG main road in JJR nagara ward no 136 (Mayor grant)"/>
    <s v="OPEN"/>
    <x v="0"/>
    <x v="22"/>
    <n v="1999973.4"/>
    <n v="19.999734"/>
    <d v="2017-09-28T11:37:54"/>
    <d v="2017-10-04T16:00:00"/>
  </r>
  <r>
    <n v="2134"/>
    <s v="01-Sep-2017 to 30-Sep-2017"/>
    <n v="136"/>
    <s v="Jagajivanram Nagara"/>
    <s v="Regular Tenders"/>
    <s v="Closed"/>
    <s v="BBMP-EE-Chamarajpeth"/>
    <s v="BBMP/2017-18/OW/WORK_INDENT27063"/>
    <s v="Repairs and Reconstruction of Pathways and cc kerbs from 150 mtrs chainages to 300mtrs at Hindu burial ground in HBG main road in JJR nagara ward no 136 (Mayor grant)"/>
    <s v="OPEN"/>
    <x v="0"/>
    <x v="22"/>
    <n v="1999767.25"/>
    <n v="19.9976725"/>
    <d v="2017-09-28T11:37:11"/>
    <d v="2017-10-04T16:00:00"/>
  </r>
  <r>
    <n v="2135"/>
    <s v="01-Sep-2017 to 30-Sep-2017"/>
    <n v="136"/>
    <s v="Jagajivanram Nagara"/>
    <s v="Regular Tenders"/>
    <s v="Closed"/>
    <s v="BBMP-EE-Chamarajpeth"/>
    <s v="BBMP/2017-18/OW/WORK_INDENT27035"/>
    <s v="Repairs and Reconstruction of Pathways and cc kerbs from 0.0 mtrs chainages to150mtrs at Hindu burial ground in 3rd main road Padarayanapura in JJR nagara in ward no 136 (Mayor grant)"/>
    <s v="OPEN"/>
    <x v="0"/>
    <x v="22"/>
    <n v="1999852.77"/>
    <n v="19.9985277"/>
    <d v="2017-09-28T11:32:27"/>
    <d v="2017-10-04T16:00:00"/>
  </r>
  <r>
    <n v="2136"/>
    <s v="01-Sep-2017 to 30-Sep-2017"/>
    <n v="136"/>
    <s v="Jagajivanram Nagara"/>
    <s v="Regular Tenders"/>
    <s v="Closed"/>
    <s v="BBMP-EE-Chamarajpeth"/>
    <s v="BBMP/2017-18/OW/WORK_INDENT27047"/>
    <s v="Repair and maintenance of cc road and drains at Thahir Public school road and surrounding areas in ward no 136"/>
    <s v="OPEN"/>
    <x v="0"/>
    <x v="2"/>
    <n v="1999666.42"/>
    <n v="19.996664199999998"/>
    <d v="2017-09-28T11:31:47"/>
    <d v="2017-10-04T16:00:00"/>
  </r>
  <r>
    <n v="2137"/>
    <s v="01-Sep-2017 to 30-Sep-2017"/>
    <n v="136"/>
    <s v="Jagajivanram Nagara"/>
    <s v="Regular Tenders"/>
    <s v="Closed"/>
    <s v="BBMP-EE-Chamarajpeth"/>
    <s v="BBMP/2017-18/OW/WORK_INDENT27048"/>
    <s v="Repair and maintenance of cc road and drains at 1st A cross Vinayaka nagar in ward no 136"/>
    <s v="OPEN"/>
    <x v="0"/>
    <x v="2"/>
    <n v="2499613.15"/>
    <n v="24.996131500000001"/>
    <d v="2017-09-28T11:31:01"/>
    <d v="2017-10-04T16:00:00"/>
  </r>
  <r>
    <n v="2138"/>
    <s v="01-Sep-2017 to 30-Sep-2017"/>
    <n v="136"/>
    <s v="Jagajivanram Nagara"/>
    <s v="Regular Tenders"/>
    <s v="Closed"/>
    <s v="BBMP-EE-Chamarajpeth"/>
    <s v="BBMP/2017-18/OW/WORK_INDENT27069"/>
    <s v="Drilling and commissioning of new borewell in Guddahalli bus stop and surrounding area in ward no 136"/>
    <s v="OPEN"/>
    <x v="0"/>
    <x v="14"/>
    <n v="1999859.18"/>
    <n v="19.9985918"/>
    <d v="2017-09-28T11:30:06"/>
    <d v="2017-10-04T16:00:00"/>
  </r>
  <r>
    <n v="2139"/>
    <s v="01-Sep-2017 to 30-Sep-2017"/>
    <n v="136"/>
    <s v="Jagajivanram Nagara"/>
    <s v="Regular Tenders"/>
    <s v="Closed"/>
    <s v="BBMP-EE-Chamarajpeth"/>
    <s v="BBMP/2017-18/OW/WORK_INDENT27038"/>
    <s v="Drilling and commissioning of new borewell in Devarahurs nagar and surrounding area in ward no 136"/>
    <s v="OPEN"/>
    <x v="0"/>
    <x v="14"/>
    <n v="1999859.18"/>
    <n v="19.9985918"/>
    <d v="2017-09-28T11:29:19"/>
    <d v="2017-10-04T16:00:00"/>
  </r>
  <r>
    <n v="2140"/>
    <s v="01-Sep-2017 to 30-Sep-2017"/>
    <n v="136"/>
    <s v="Jagajivanram Nagara"/>
    <s v="Regular Tenders"/>
    <s v="Closed"/>
    <s v="BBMP-EE-Chamarajpeth"/>
    <s v="BBMP/2017-18/OW/WORK_INDENT27049"/>
    <s v="Drilling and commissioning of new borewell in Janatha colony and surrounding area in ward no 136"/>
    <s v="OPEN"/>
    <x v="0"/>
    <x v="14"/>
    <n v="1999859.18"/>
    <n v="19.9985918"/>
    <d v="2017-09-28T11:28:35"/>
    <d v="2017-10-04T16:00:00"/>
  </r>
  <r>
    <n v="2141"/>
    <s v="01-Sep-2017 to 30-Sep-2017"/>
    <n v="136"/>
    <s v="Jagajivanram Nagara"/>
    <s v="Regular Tenders"/>
    <s v="Closed"/>
    <s v="BBMP-EE-Chamarajpeth"/>
    <s v="BBMP/2017-18/OW/WORK_INDENT27050"/>
    <s v="Repair and maintenance of cc road and drains in at 7th cross Mysore road and surrounding area in ward no 136"/>
    <s v="OPEN"/>
    <x v="0"/>
    <x v="2"/>
    <n v="1999950.94"/>
    <n v="19.999509400000001"/>
    <d v="2017-09-28T11:27:29"/>
    <d v="2017-10-04T16:00:00"/>
  </r>
  <r>
    <n v="2142"/>
    <s v="01-Sep-2017 to 30-Sep-2017"/>
    <n v="136"/>
    <s v="Jagajivanram Nagara"/>
    <s v="Regular Tenders"/>
    <s v="Closed"/>
    <s v="BBMP-EE-Chamarajpeth"/>
    <s v="BBMP/2017-18/OW/WORK_INDENT27051"/>
    <s v="Reapairs and maintenance of cc road In 4th main 1st cross Padararayanapura and surrounding area in ward no 136"/>
    <s v="OPEN"/>
    <x v="0"/>
    <x v="18"/>
    <n v="1999671.5"/>
    <n v="19.996714999999998"/>
    <d v="2017-09-28T11:26:45"/>
    <d v="2017-10-04T16:00:00"/>
  </r>
  <r>
    <n v="2143"/>
    <s v="01-Sep-2017 to 30-Sep-2017"/>
    <n v="136"/>
    <s v="Jagajivanram Nagara"/>
    <s v="Regular Tenders"/>
    <s v="Closed"/>
    <s v="BBMP-EE-Chamarajpeth"/>
    <s v="BBMP/2017-18/OW/WORK_INDENT27052"/>
    <s v="Improvements to HBG main road from 2nd cross to 4th cross Mysore road in ward no 136"/>
    <s v="OPEN"/>
    <x v="0"/>
    <x v="3"/>
    <n v="1999799.86"/>
    <n v="19.997998600000003"/>
    <d v="2017-09-28T11:25:53"/>
    <d v="2017-10-04T16:00:00"/>
  </r>
  <r>
    <n v="2144"/>
    <s v="01-Sep-2017 to 30-Sep-2017"/>
    <n v="136"/>
    <s v="Jagajivanram Nagara"/>
    <s v="Regular Tenders"/>
    <s v="Closed"/>
    <s v="BBMP-EE-Chamarajpeth"/>
    <s v="BBMP/2017-18/OW/WORK_INDENT27053"/>
    <s v="Reapairs and maintenance of cc road(gully) in Oblesh colony and surrounding area in ward no 136"/>
    <s v="OPEN"/>
    <x v="0"/>
    <x v="18"/>
    <n v="1999125.19"/>
    <n v="19.991251899999998"/>
    <d v="2017-09-28T11:24:50"/>
    <d v="2017-10-04T16:00:00"/>
  </r>
  <r>
    <n v="2145"/>
    <s v="01-Sep-2017 to 30-Sep-2017"/>
    <n v="136"/>
    <s v="Jagajivanram Nagara"/>
    <s v="Regular Tenders"/>
    <s v="Closed"/>
    <s v="BBMP-EE-Chamarajpeth"/>
    <s v="BBMP/2017-18/OW/WORK_INDENT27054"/>
    <s v="Construction of compound wall from 4th cross to Kodandaram school in back side in Oblesh colony in ward no 136"/>
    <s v="OPEN"/>
    <x v="0"/>
    <x v="16"/>
    <n v="1999817.69"/>
    <n v="19.998176900000001"/>
    <d v="2017-09-28T11:23:58"/>
    <d v="2017-10-04T16:00:00"/>
  </r>
  <r>
    <n v="2146"/>
    <s v="01-Sep-2017 to 30-Sep-2017"/>
    <n v="136"/>
    <s v="Jagajivanram Nagara"/>
    <s v="Regular Tenders"/>
    <s v="Closed"/>
    <s v="BBMP-EE-Chamarajpeth"/>
    <s v="BBMP/2017-18/OW/WORK_INDENT27070"/>
    <s v="Repair to secondary drains from 3rd cross 1st main to 4th cross Padarayanapura from chainage 0.35 mtr in ward no 136"/>
    <s v="OPEN"/>
    <x v="0"/>
    <x v="2"/>
    <n v="1999860.81"/>
    <n v="19.998608100000002"/>
    <d v="2017-09-28T11:23:11"/>
    <d v="2017-10-04T16:00:00"/>
  </r>
  <r>
    <n v="2147"/>
    <s v="01-Sep-2017 to 30-Sep-2017"/>
    <n v="136"/>
    <s v="Jagajivanram Nagara"/>
    <s v="Regular Tenders"/>
    <s v="Closed"/>
    <s v="BBMP-EE-Chamarajpeth"/>
    <s v="BBMP/2017-18/OW/WORK_INDENT27071"/>
    <s v="Repair to secondary drains from 3rd cross 1st main to 4th cross Padarayanapura from chainage 35-70m in ward no 136"/>
    <s v="OPEN"/>
    <x v="0"/>
    <x v="2"/>
    <n v="1999840.58"/>
    <n v="19.9984058"/>
    <d v="2017-09-28T11:22:32"/>
    <d v="2017-10-04T16:00:00"/>
  </r>
  <r>
    <n v="2148"/>
    <s v="01-Sep-2017 to 30-Sep-2017"/>
    <n v="136"/>
    <s v="Jagajivanram Nagara"/>
    <s v="Regular Tenders"/>
    <s v="Closed"/>
    <s v="BBMP-EE-Chamarajpeth"/>
    <s v="BBMP/2017-18/OW/WORK_INDENT27072"/>
    <s v="Repairs to cc road in 1st main 3rd cross Padarayanapura in ward no 136"/>
    <s v="OPEN"/>
    <x v="0"/>
    <x v="18"/>
    <n v="999992.01"/>
    <n v="9.9999201000000006"/>
    <d v="2017-09-28T11:21:41"/>
    <d v="2017-10-04T16:00:00"/>
  </r>
  <r>
    <n v="2149"/>
    <s v="01-Sep-2017 to 30-Sep-2017"/>
    <n v="136"/>
    <s v="Jagajivanram Nagara"/>
    <s v="Regular Tenders"/>
    <s v="Closed"/>
    <s v="BBMP-EE-Chamarajpeth"/>
    <s v="BBMP/2017-18/OW/WORK_INDENT27039"/>
    <s v="Desilting of secondary drain and Improvements from Ummer faruquie nagar enterance to 4th cross mysore road in hosahalli main road in ward no 136 jjr nagara"/>
    <s v="OPEN"/>
    <x v="0"/>
    <x v="11"/>
    <n v="2499629.84"/>
    <n v="24.996298399999997"/>
    <d v="2017-09-28T11:20:47"/>
    <d v="2017-10-04T16:00:00"/>
  </r>
  <r>
    <n v="2150"/>
    <s v="01-Sep-2017 to 30-Sep-2017"/>
    <n v="136"/>
    <s v="Jagajivanram Nagara"/>
    <s v="Regular Tenders"/>
    <s v="Closed"/>
    <s v="BBMP-EE-Chamarajpeth"/>
    <s v="BBMP/2017-18/OW/WORK_INDENT27024"/>
    <s v="Restoration works to cc roads and drain in Mominpura area A, B street in JJR nagar ward no 136"/>
    <s v="OPEN"/>
    <x v="0"/>
    <x v="2"/>
    <n v="1999944.02"/>
    <n v="19.999440199999999"/>
    <d v="2017-09-28T11:19:55"/>
    <d v="2017-10-04T16:00:00"/>
  </r>
  <r>
    <n v="2151"/>
    <s v="01-Sep-2017 to 30-Sep-2017"/>
    <n v="136"/>
    <s v="Jagajivanram Nagara"/>
    <s v="Regular Tenders"/>
    <s v="Closed"/>
    <s v="BBMP-EE-Chamarajpeth"/>
    <s v="BBMP/2017-18/OW/WORK_INDENT27025"/>
    <s v="Restoration works to cc roads and drain in Mominpura area G, H, I street in JJR nagar ward no 136"/>
    <s v="OPEN"/>
    <x v="0"/>
    <x v="2"/>
    <n v="1999180.39"/>
    <n v="19.991803900000001"/>
    <d v="2017-09-28T11:18:58"/>
    <d v="2017-10-04T16:00:00"/>
  </r>
  <r>
    <n v="2152"/>
    <s v="01-Sep-2017 to 30-Sep-2017"/>
    <n v="136"/>
    <s v="Jagajivanram Nagara"/>
    <s v="Regular Tenders"/>
    <s v="Closed"/>
    <s v="BBMP-EE-Chamarajpeth"/>
    <s v="BBMP/2017-18/OW/WORK_INDENT27026"/>
    <s v="Restoration works to cc roads and drain in Devarajurs nagar area in jjr nagar ward no 136"/>
    <s v="OPEN"/>
    <x v="0"/>
    <x v="2"/>
    <n v="1999977.66"/>
    <n v="19.999776600000001"/>
    <d v="2017-09-28T11:17:54"/>
    <d v="2017-10-04T16:00:00"/>
  </r>
  <r>
    <n v="2153"/>
    <s v="01-Sep-2017 to 30-Sep-2017"/>
    <n v="136"/>
    <s v="Jagajivanram Nagara"/>
    <s v="Regular Tenders"/>
    <s v="Closed"/>
    <s v="BBMP-EE-Chamarajpeth"/>
    <s v="BBMP/2017-18/OW/WORK_INDENT27027"/>
    <s v="Re construction of secondary drain in 6th cross Mysore road in JJR nagara ward no 136"/>
    <s v="OPEN"/>
    <x v="0"/>
    <x v="11"/>
    <n v="1999587.59"/>
    <n v="19.995875900000001"/>
    <d v="2017-09-28T11:11:19"/>
    <d v="2017-10-04T16:00:00"/>
  </r>
  <r>
    <n v="2154"/>
    <s v="01-Sep-2017 to 30-Sep-2017"/>
    <n v="136"/>
    <s v="Jagajivanram Nagara"/>
    <s v="Regular Tenders"/>
    <s v="Closed"/>
    <s v="BBMP-EE-Chamarajpeth"/>
    <s v="BBMP/2017-18/OW/WORK_INDENT27041"/>
    <s v="Restoration works to cc roads and drain in Oblesh colony area in JJR nagara ward no 136"/>
    <s v="OPEN"/>
    <x v="0"/>
    <x v="2"/>
    <n v="1999681.82"/>
    <n v="19.9968182"/>
    <d v="2017-09-28T11:10:23"/>
    <d v="2017-10-04T16:00:00"/>
  </r>
  <r>
    <n v="2155"/>
    <s v="01-Sep-2017 to 30-Sep-2017"/>
    <n v="136"/>
    <s v="Jagajivanram Nagara"/>
    <s v="Regular Tenders"/>
    <s v="Closed"/>
    <s v="BBMP-EE-Chamarajpeth"/>
    <s v="BBMP/2017-18/OW/WORK_INDENT27040"/>
    <s v="Reconstruction of secondary drain in Syed ahmed street in Devarajurs nagar in JJR nagar ward no 136"/>
    <s v="OPEN"/>
    <x v="0"/>
    <x v="11"/>
    <n v="1999698.34"/>
    <n v="19.996983400000001"/>
    <d v="2017-09-28T11:09:32"/>
    <d v="2017-10-04T16:00:00"/>
  </r>
  <r>
    <n v="2156"/>
    <s v="01-Sep-2017 to 30-Sep-2017"/>
    <n v="136"/>
    <s v="Jagajivanram Nagara"/>
    <s v="Regular Tenders"/>
    <s v="Closed"/>
    <s v="BBMP-EE-Chamarajpeth"/>
    <s v="BBMP/2017-18/OW/WORK_INDENT27036"/>
    <s v="Improvements to HBG main road RHS in JJR nagara ward no 136"/>
    <s v="OPEN"/>
    <x v="0"/>
    <x v="3"/>
    <n v="1999939.97"/>
    <n v="19.999399700000001"/>
    <d v="2017-09-28T11:08:38"/>
    <d v="2017-10-04T16:00:00"/>
  </r>
  <r>
    <n v="2157"/>
    <s v="01-Sep-2017 to 30-Sep-2017"/>
    <n v="136"/>
    <s v="Jagajivanram Nagara"/>
    <s v="Regular Tenders"/>
    <s v="Closed"/>
    <s v="BBMP-EE-Chamarajpeth"/>
    <s v="BBMP/2017-18/OW/WORK_INDENT27042"/>
    <s v="Drilling and commissioning of new borwells in Ummar farquie nagar in JJR nagar ward no 136"/>
    <s v="OPEN"/>
    <x v="0"/>
    <x v="14"/>
    <n v="1999859.18"/>
    <n v="19.9985918"/>
    <d v="2017-09-28T11:07:37"/>
    <d v="2017-10-04T16:00:00"/>
  </r>
  <r>
    <n v="2158"/>
    <s v="01-Sep-2017 to 30-Sep-2017"/>
    <n v="136"/>
    <s v="Jagajivanram Nagara"/>
    <s v="Regular Tenders"/>
    <s v="Closed"/>
    <s v="BBMP-EE-Chamarajpeth"/>
    <s v="BBMP/2017-18/OW/WORK_INDENT27075"/>
    <s v="Drilling and commissioning of new borwells in Devarjurs nagar and surrounding area in JJR nagar ward no 136"/>
    <s v="OPEN"/>
    <x v="0"/>
    <x v="14"/>
    <n v="1999859.18"/>
    <n v="19.9985918"/>
    <d v="2017-09-28T11:06:38"/>
    <d v="2017-10-04T16:00:00"/>
  </r>
  <r>
    <n v="2159"/>
    <s v="01-Sep-2017 to 30-Sep-2017"/>
    <n v="136"/>
    <s v="Jagajivanram Nagara"/>
    <s v="Regular Tenders"/>
    <s v="Closed"/>
    <s v="BBMP-EE-Chamarajpeth"/>
    <s v="BBMP/2017-18/OW/WORK_INDENT27043"/>
    <s v="Restoration works to cc roads and drain in Vinayakanagara in JJR nagara ward no 136"/>
    <s v="OPEN"/>
    <x v="0"/>
    <x v="2"/>
    <n v="1999580.49"/>
    <n v="19.9958049"/>
    <d v="2017-09-28T11:05:35"/>
    <d v="2017-10-04T16:00:00"/>
  </r>
  <r>
    <n v="2160"/>
    <s v="01-Sep-2017 to 30-Sep-2017"/>
    <n v="136"/>
    <s v="Jagajivanram Nagara"/>
    <s v="Regular Tenders"/>
    <s v="Closed"/>
    <s v="BBMP-EE-Chamarajpeth"/>
    <s v="BBMP/2017-18/OW/WORK_INDENT27028"/>
    <s v="Restoration works to cc roads and drain in 4th main 1st cross and surrounding area in JJR nagara ward no 136"/>
    <s v="OPEN"/>
    <x v="0"/>
    <x v="2"/>
    <n v="1999701.95"/>
    <n v="19.9970195"/>
    <d v="2017-09-28T11:04:35"/>
    <d v="2017-10-04T16:00:00"/>
  </r>
  <r>
    <n v="2161"/>
    <s v="01-Sep-2017 to 30-Sep-2017"/>
    <n v="136"/>
    <s v="Jagajivanram Nagara"/>
    <s v="Regular Tenders"/>
    <s v="Closed"/>
    <s v="BBMP-EE-Chamarajpeth"/>
    <s v="BBMP/2017-18/OW/WORK_INDENT27029"/>
    <s v="Improvements to drain and reconstruction of damaged culverts in JJR nagara ward no 136"/>
    <s v="OPEN"/>
    <x v="0"/>
    <x v="11"/>
    <n v="999553.29"/>
    <n v="9.9955329000000006"/>
    <d v="2017-09-28T11:03:38"/>
    <d v="2017-10-04T16:00:00"/>
  </r>
  <r>
    <n v="2162"/>
    <s v="01-Sep-2017 to 30-Sep-2017"/>
    <n v="136"/>
    <s v="Jagajivanram Nagara"/>
    <s v="Regular Tenders"/>
    <s v="Closed"/>
    <s v="BBMP-EE-Chamarajpeth"/>
    <s v="BBMP/2017-18/OW/WORK_INDENT27037"/>
    <s v="Restoration works to cc roads and drain in Ummar farquie nagar in JJR nagar ward no 136"/>
    <s v="OPEN"/>
    <x v="0"/>
    <x v="2"/>
    <n v="1999695.2"/>
    <n v="19.996952"/>
    <d v="2017-09-28T11:02:09"/>
    <d v="2017-10-04T16:00:00"/>
  </r>
  <r>
    <n v="2163"/>
    <s v="01-Sep-2017 to 30-Sep-2017"/>
    <n v="136"/>
    <s v="Jagajivanram Nagara"/>
    <s v="Regular Tenders"/>
    <s v="Closed"/>
    <s v="BBMP-EE-Chamarajpeth"/>
    <s v="BBMP/2017-18/OW/WORK_INDENT27076"/>
    <s v="Drilling and commissioning of new borewell and laying piepline in Vinayakanagar surrounding area in ward no 136"/>
    <s v="OPEN"/>
    <x v="0"/>
    <x v="14"/>
    <n v="999916.5"/>
    <n v="9.9991649999999996"/>
    <d v="2017-09-28T11:00:15"/>
    <d v="2017-10-04T16:00:00"/>
  </r>
  <r>
    <n v="2164"/>
    <s v="01-Sep-2017 to 30-Sep-2017"/>
    <n v="136"/>
    <s v="Jagajivanram Nagara"/>
    <s v="Regular Tenders"/>
    <s v="Closed"/>
    <s v="BBMP-EE-Chamarajpeth"/>
    <s v="BBMP/2017-18/OW/WORK_INDENT27077"/>
    <s v="Maintenance and repairs works at Janatha colony library in ward no 136"/>
    <s v="OPEN"/>
    <x v="0"/>
    <x v="36"/>
    <n v="399488.91"/>
    <n v="3.9948890999999995"/>
    <d v="2017-09-28T10:59:10"/>
    <d v="2017-10-04T16:00:00"/>
  </r>
  <r>
    <n v="2165"/>
    <s v="01-Sep-2017 to 30-Sep-2017"/>
    <n v="136"/>
    <s v="Jagajivanram Nagara"/>
    <s v="Regular Tenders"/>
    <s v="Closed"/>
    <s v="BBMP-EE-Chamarajpeth"/>
    <s v="BBMP/2017-18/OW/WORK_INDENT27078"/>
    <s v="Providing new water supply pipeline in ward jurisdiction ward no 136"/>
    <s v="OPEN"/>
    <x v="0"/>
    <x v="0"/>
    <n v="499976.22"/>
    <n v="4.9997622000000002"/>
    <d v="2017-09-28T10:58:03"/>
    <d v="2017-10-04T16:00:00"/>
  </r>
  <r>
    <n v="2166"/>
    <s v="01-Sep-2017 to 30-Sep-2017"/>
    <n v="136"/>
    <s v="Jagajivanram Nagara"/>
    <s v="Regular Tenders"/>
    <s v="Closed"/>
    <s v="BBMP-EE-Chamarajpeth"/>
    <s v="BBMP/2017-18/OW/WORK_INDENT27079"/>
    <s v="Improvements to repairs to JJR nagar south Ambedkar bhavan in ward no 136"/>
    <s v="OPEN"/>
    <x v="0"/>
    <x v="30"/>
    <n v="374671.33"/>
    <n v="3.7467133000000001"/>
    <d v="2017-09-28T10:56:31"/>
    <d v="2017-10-04T16:00:00"/>
  </r>
  <r>
    <n v="2167"/>
    <s v="01-Sep-2017 to 30-Sep-2017"/>
    <n v="136"/>
    <s v="Jagajivanram Nagara"/>
    <s v="Regular Tenders"/>
    <s v="Closed"/>
    <s v="BBMP-EE-Chamarajpeth"/>
    <s v="BBMP/2017-18/OW/WORK_INDENT27073"/>
    <s v="Repairs to BBMP Anganawadi school toilets in JJR nagar in ward no 136"/>
    <s v="OPEN"/>
    <x v="0"/>
    <x v="32"/>
    <n v="999917.11"/>
    <n v="9.9991710999999999"/>
    <d v="2017-09-28T10:53:14"/>
    <d v="2017-10-04T16:00:00"/>
  </r>
  <r>
    <n v="2168"/>
    <s v="01-Sep-2017 to 30-Sep-2017"/>
    <n v="136"/>
    <s v="Jagajivanram Nagara"/>
    <s v="Regular Tenders"/>
    <s v="Closed"/>
    <s v="BBMP-EE-Chamarajpeth"/>
    <s v="BBMP/2017-18/OW/WORK_INDENT27074"/>
    <s v="Drilling and commissioning of new borwell and Providing water supply line in Devarajurs nagar in ward no 136"/>
    <s v="OPEN"/>
    <x v="0"/>
    <x v="14"/>
    <n v="1499520.12"/>
    <n v="14.9952012"/>
    <d v="2017-09-28T10:52:04"/>
    <d v="2017-10-04T16:00:00"/>
  </r>
  <r>
    <n v="2169"/>
    <s v="01-Sep-2017 to 30-Sep-2017"/>
    <n v="136"/>
    <s v="Jagajivanram Nagara"/>
    <s v="Regular Tenders"/>
    <s v="Closed"/>
    <s v="BBMP-EE-Chamarajpeth"/>
    <s v="BBMP/2017-18/OW/WORK_INDENT27032"/>
    <s v="Construction of multi purpose Gym building at HBG main road in JJR nagar ward no 136 (Mayor grant)"/>
    <s v="OPEN"/>
    <x v="0"/>
    <x v="1"/>
    <n v="3999638.6"/>
    <n v="39.996386000000001"/>
    <d v="2017-09-28T10:50:31"/>
    <d v="2017-10-04T16:00:00"/>
  </r>
  <r>
    <n v="2170"/>
    <s v="01-Sep-2017 to 30-Sep-2017"/>
    <n v="136"/>
    <s v="Jagajivanram Nagara"/>
    <s v="Regular Tenders"/>
    <s v="Closed"/>
    <s v="BBMP-EE-Chamarajpeth"/>
    <s v="BBMP/2017-18/OW/WORK_INDENT27031"/>
    <s v="Repairs and renovation works to existing bbmp sathya Harichandra building Premises in JJR nagar in ward no 136 (Mayor grant)"/>
    <s v="OPEN"/>
    <x v="0"/>
    <x v="1"/>
    <n v="1999714.55"/>
    <n v="19.997145500000002"/>
    <d v="2017-09-28T10:49:30"/>
    <d v="2017-10-04T16:00:00"/>
  </r>
  <r>
    <n v="2171"/>
    <s v="01-Sep-2017 to 30-Sep-2017"/>
    <n v="136"/>
    <s v="Jagajivanram Nagara"/>
    <s v="Regular Tenders"/>
    <s v="Closed"/>
    <s v="BBMP-EE-Chamarajpeth"/>
    <s v="BBMP/2017-18/OW/WORK_INDENT27030"/>
    <s v="Construction of 1st floor and 2nd floor building in Ambedkar bhavan at oblesh colony in JJR nagar ward no 136 (Mayor grant)"/>
    <s v="OPEN"/>
    <x v="0"/>
    <x v="1"/>
    <n v="1999038.56"/>
    <n v="19.9903856"/>
    <d v="2017-09-28T10:46:43"/>
    <d v="2017-10-04T16:00:00"/>
  </r>
  <r>
    <n v="2172"/>
    <s v="01-Sep-2017 to 30-Sep-2017"/>
    <n v="136"/>
    <s v="Jagajivanram Nagara"/>
    <s v="Regular Tenders"/>
    <s v="Closed"/>
    <s v="BBMP-EE-ELEC-MAHADEVAPURA"/>
    <s v="BBMP/2017-18/EL/WORK_INDENT26886"/>
    <s v="Providing LED Street Lights from Satya Sai Hospital to in Medahalli"/>
    <s v="OPEN"/>
    <x v="0"/>
    <x v="21"/>
    <n v="4964912.5999999996"/>
    <n v="49.649125999999995"/>
    <d v="2017-09-20T22:52:38"/>
    <d v="2017-10-03T16:00:00"/>
  </r>
  <r>
    <n v="2173"/>
    <s v="01-Sep-2017 to 30-Sep-2017"/>
    <n v="0"/>
    <e v="#N/A"/>
    <s v="Regular Tenders"/>
    <s v="Closed"/>
    <s v="BBMP-EE-ELEC-MAHADEVAPURA"/>
    <s v="BBMP/2017-18/EL/WORK_INDENT26883"/>
    <s v="Providing LED Street Lights from Vijaya Bank gate toT.C.Palya signal in"/>
    <s v="OPEN"/>
    <x v="0"/>
    <x v="21"/>
    <n v="4958723.5999999996"/>
    <n v="49.587235999999997"/>
    <d v="2017-09-20T22:51:49"/>
    <d v="2017-10-03T16:00:00"/>
  </r>
  <r>
    <n v="2174"/>
    <s v="01-Sep-2017 to 30-Sep-2017"/>
    <n v="0"/>
    <e v="#N/A"/>
    <s v="Regular Tenders"/>
    <s v="Closed"/>
    <s v="BBMP-EE-ELEC-MAHADEVAPURA"/>
    <s v="BBMP/2017-18/EL/WORK_INDENT26884"/>
    <s v="Providing LED Street Lights from T.C.Palya signal to Satya Sai Hospital in"/>
    <s v="OPEN"/>
    <x v="0"/>
    <x v="21"/>
    <n v="4969944.5999999996"/>
    <n v="49.699445999999995"/>
    <d v="2017-09-20T22:50:49"/>
    <d v="2017-10-03T16:00:00"/>
  </r>
  <r>
    <n v="2175"/>
    <s v="01-Sep-2017 to 30-Sep-2017"/>
    <n v="0"/>
    <e v="#N/A"/>
    <s v="Regular Tenders"/>
    <s v="Under Evaluation"/>
    <s v="BBMP-EE-BOMMANAHALLI"/>
    <s v="BBMP/2017-18/OW/WORK_INDENT26570/CALL-2"/>
    <s v="Desilting of drains surrounding of shanthi Nagara in ward No. 189 Hongasandra. (Emg)"/>
    <s v="OPEN"/>
    <x v="0"/>
    <x v="4"/>
    <n v="987374.74"/>
    <n v="9.8737473999999992"/>
    <d v="2017-09-28T18:50:44"/>
    <d v="2017-09-30T16:00:00"/>
  </r>
  <r>
    <n v="2176"/>
    <s v="01-Sep-2017 to 30-Sep-2017"/>
    <n v="189"/>
    <s v="Hongasandra"/>
    <s v="Regular Tenders"/>
    <s v="Under Evaluation"/>
    <s v="BBMP-EE-BOMMANAHALLI"/>
    <s v="BBMP/2017-18/OW/WORK_INDENT26571/CALL-2"/>
    <s v="Desilting of drains and providing missing slabs surrounding of Vidya Jyothi school in ward No. 189 hongasandra."/>
    <s v="OPEN"/>
    <x v="0"/>
    <x v="4"/>
    <n v="986919.91"/>
    <n v="9.8691990999999994"/>
    <d v="2017-09-28T18:50:11"/>
    <d v="2017-09-30T16:00:00"/>
  </r>
  <r>
    <n v="2177"/>
    <s v="01-Sep-2017 to 30-Sep-2017"/>
    <n v="174"/>
    <s v="HSR Layout"/>
    <s v="Regular Tenders"/>
    <s v="Under Evaluation"/>
    <s v="BBMP-EE-BOMMANAHALLI"/>
    <s v="BBMP/2017-18/OW/WORK_INDENT27085"/>
    <s v="Improvements road drain and culvert at 18th cross road between (24th main road Bescom office south side ) water tank road in ward No. 174."/>
    <s v="OPEN"/>
    <x v="0"/>
    <x v="11"/>
    <n v="2499876.65"/>
    <n v="24.998766499999999"/>
    <d v="2017-09-27T14:07:32"/>
    <d v="2017-09-30T16:00:00"/>
  </r>
  <r>
    <n v="2178"/>
    <s v="01-Sep-2017 to 30-Sep-2017"/>
    <n v="190"/>
    <s v="Mangammana Palya"/>
    <s v="Regular Tenders"/>
    <s v="Under Evaluation"/>
    <s v="BBMP-EE-BOMMANAHALLI"/>
    <s v="BBMP/2017-18/OW/WORK_INDENT26823/CALL-2"/>
    <s v="Improvements to drains in Bandepalya ward No. 190."/>
    <s v="OPEN"/>
    <x v="0"/>
    <x v="4"/>
    <n v="710877.01"/>
    <n v="7.1087701000000001"/>
    <d v="2017-09-25T17:55:13"/>
    <d v="2017-09-30T16:00:00"/>
  </r>
  <r>
    <n v="2179"/>
    <s v="01-Sep-2017 to 30-Sep-2017"/>
    <n v="190"/>
    <s v="Mangammana Palya"/>
    <s v="Regular Tenders"/>
    <s v="Under Evaluation"/>
    <s v="BBMP-EE-BOMMANAHALLI"/>
    <s v="BBMP/2017-18/OW/WORK_INDENT26821/CALL-2"/>
    <s v="Improvements to drain at 1st cross 11th main road Bandepalya ward No. 190."/>
    <s v="OPEN"/>
    <x v="0"/>
    <x v="11"/>
    <n v="1011119.73"/>
    <n v="10.111197300000001"/>
    <d v="2017-09-25T17:45:21"/>
    <d v="2017-09-30T16:00:00"/>
  </r>
  <r>
    <n v="2180"/>
    <s v="01-Sep-2017 to 30-Sep-2017"/>
    <n v="0"/>
    <e v="#N/A"/>
    <s v="Regular Tenders"/>
    <s v="Under Evaluation"/>
    <s v="BBMP-EE-BOMMANAHALLI"/>
    <s v="BBMP/2016-17/OW/WORK_INDENT23660/CALL-7"/>
    <s v="Improvments 16th &quot;B&quot; cross to 3rd main road in 6th sector HSR Layout"/>
    <s v="OPEN"/>
    <x v="0"/>
    <x v="3"/>
    <n v="493063.13"/>
    <n v="4.9306312999999999"/>
    <d v="2017-09-25T17:10:49"/>
    <d v="2017-09-30T16:00:00"/>
  </r>
  <r>
    <n v="2181"/>
    <s v="01-Sep-2017 to 30-Sep-2017"/>
    <n v="23"/>
    <s v="Nagavara"/>
    <s v="Regular Tenders"/>
    <s v="Under Evaluation"/>
    <s v="BBMP-EE-SARVAGNANAGAR"/>
    <s v="BBMP/2017-18/OW/WORK_INDENT26968"/>
    <s v="Removing of Debris at Church road (Shampura Railway Track road) in ward no 23 Nagawara"/>
    <s v="OPEN"/>
    <x v="0"/>
    <x v="3"/>
    <n v="197635.18"/>
    <n v="1.9763518"/>
    <d v="2017-09-25T13:43:08"/>
    <d v="2017-09-28T16:00:00"/>
  </r>
  <r>
    <n v="2182"/>
    <s v="01-Sep-2017 to 30-Sep-2017"/>
    <n v="3"/>
    <s v="Atturu"/>
    <s v="Regular Tenders"/>
    <s v="Under Evaluation"/>
    <s v="BBMP-EE-YELAHANKA"/>
    <s v="BBMP/2017-18/OW/WORK_INDENT26945"/>
    <s v="Improvements and asphalting to balance road at Akshaya nagara and Muneshwara layout in ward No:03"/>
    <s v="OPEN"/>
    <x v="0"/>
    <x v="3"/>
    <n v="9998745.4900000002"/>
    <n v="99.987454900000003"/>
    <d v="2017-09-25T12:16:55"/>
    <d v="2017-09-26T16:30:00"/>
  </r>
  <r>
    <n v="2183"/>
    <s v="01-Sep-2017 to 30-Sep-2017"/>
    <n v="4"/>
    <s v="Yelahanka Satellite Town"/>
    <s v="Regular Tenders"/>
    <s v="Under Evaluation"/>
    <s v="BBMP-EE-YELAHANKA"/>
    <s v="BBMP/2017-18/OW/WORK_INDENT26944"/>
    <s v="Development of play ground at Judicial layout in ward No:04"/>
    <s v="OPEN"/>
    <x v="0"/>
    <x v="25"/>
    <n v="19046292.039999999"/>
    <n v="190.4629204"/>
    <d v="2017-09-25T12:16:05"/>
    <d v="2017-09-26T16:30:00"/>
  </r>
  <r>
    <n v="2184"/>
    <s v="01-Sep-2017 to 30-Sep-2017"/>
    <n v="29"/>
    <s v="Kacharakana Halli"/>
    <s v="Regular Tenders"/>
    <s v="Under Evaluation"/>
    <s v="BBMP-EE-SARVAGNANAGAR"/>
    <s v="BBMP/2017-18/WS/WORK_INDENT26999"/>
    <s v="Digging of Borewell and Water Supply Ward No -29 Kacharakanahalli"/>
    <s v="OPEN"/>
    <x v="0"/>
    <x v="14"/>
    <n v="3999998.44"/>
    <n v="39.999984400000002"/>
    <d v="2017-09-23T18:13:24"/>
    <d v="2017-09-28T16:00:00"/>
  </r>
  <r>
    <n v="2185"/>
    <s v="01-Sep-2017 to 30-Sep-2017"/>
    <n v="59"/>
    <s v="Maruthi Seva Nagara"/>
    <s v="Regular Tenders"/>
    <s v="Under Evaluation"/>
    <s v="BBMP-EE-SARVAGNANAGAR"/>
    <s v="BBMP/2017-18/OW/WORK_INDENT26997"/>
    <s v="Desilting of Drains at Jeevanahalli Main Road in Ward No.59, Maruthi seva Nagara"/>
    <s v="OPEN"/>
    <x v="0"/>
    <x v="4"/>
    <n v="198593.35"/>
    <n v="1.9859335"/>
    <d v="2017-09-23T17:29:58"/>
    <d v="2017-09-28T16:00:00"/>
  </r>
  <r>
    <n v="2186"/>
    <s v="01-Sep-2017 to 30-Sep-2017"/>
    <n v="59"/>
    <s v="Maruthi Seva Nagara"/>
    <s v="Regular Tenders"/>
    <s v="Under Evaluation"/>
    <s v="BBMP-EE-SARVAGNANAGAR"/>
    <s v="BBMP/2017-18/OW/WORK_INDENT26996"/>
    <s v="Desilting of Drains at A.K.Colony in Ward No.59, Maruthi seva Nagara"/>
    <s v="OPEN"/>
    <x v="0"/>
    <x v="4"/>
    <n v="198658.22"/>
    <n v="1.9865822"/>
    <d v="2017-09-23T17:28:49"/>
    <d v="2017-09-28T16:00:00"/>
  </r>
  <r>
    <n v="2187"/>
    <s v="01-Sep-2017 to 30-Sep-2017"/>
    <n v="59"/>
    <s v="Maruthi Seva Nagara"/>
    <s v="Regular Tenders"/>
    <s v="Under Evaluation"/>
    <s v="BBMP-EE-SARVAGNANAGAR"/>
    <s v="BBMP/2017-18/OW/WORK_INDENT26995"/>
    <s v="Desilting of Drains at Nagaihna Palya 6th Cross in Ward No.59, Maruthi seva Nagara"/>
    <s v="OPEN"/>
    <x v="0"/>
    <x v="4"/>
    <n v="198528.47"/>
    <n v="1.9852847"/>
    <d v="2017-09-23T17:27:34"/>
    <d v="2017-09-28T16:00:00"/>
  </r>
  <r>
    <n v="2188"/>
    <s v="01-Sep-2017 to 30-Sep-2017"/>
    <n v="59"/>
    <s v="Maruthi Seva Nagara"/>
    <s v="Regular Tenders"/>
    <s v="Under Evaluation"/>
    <s v="BBMP-EE-SARVAGNANAGAR"/>
    <s v="BBMP/2017-18/OW/WORK_INDENT26994"/>
    <s v="Desilting of Drains at Byappanahalli Main Road, 5th Cross, Nagaihna Palya in Ward No.59, Maruthi seva Nagara"/>
    <s v="OPEN"/>
    <x v="0"/>
    <x v="4"/>
    <n v="198723.1"/>
    <n v="1.987231"/>
    <d v="2017-09-23T17:26:26"/>
    <d v="2017-09-28T16:00:00"/>
  </r>
  <r>
    <n v="2189"/>
    <s v="01-Sep-2017 to 30-Sep-2017"/>
    <n v="59"/>
    <s v="Maruthi Seva Nagara"/>
    <s v="Regular Tenders"/>
    <s v="Under Evaluation"/>
    <s v="BBMP-EE-SARVAGNANAGAR"/>
    <s v="BBMP/2017-18/OW/WORK_INDENT26993"/>
    <s v="Desilting of Drains at Muddappa Garden in Ward No.59, Maruthi seva Nagara"/>
    <s v="OPEN"/>
    <x v="0"/>
    <x v="4"/>
    <n v="198723.1"/>
    <n v="1.987231"/>
    <d v="2017-09-23T17:25:20"/>
    <d v="2017-09-28T16:00:00"/>
  </r>
  <r>
    <n v="2190"/>
    <s v="01-Sep-2017 to 30-Sep-2017"/>
    <n v="59"/>
    <s v="Maruthi Seva Nagara"/>
    <s v="Regular Tenders"/>
    <s v="Under Evaluation"/>
    <s v="BBMP-EE-SARVAGNANAGAR"/>
    <s v="BBMP/2017-18/OW/WORK_INDENT26992"/>
    <s v="Desilting of Drains at Chettappa garden in Ward No.59, Maruthi seva Nagara"/>
    <s v="OPEN"/>
    <x v="0"/>
    <x v="4"/>
    <n v="198723.1"/>
    <n v="1.987231"/>
    <d v="2017-09-23T17:24:11"/>
    <d v="2017-09-28T16:00:00"/>
  </r>
  <r>
    <n v="2191"/>
    <s v="01-Sep-2017 to 30-Sep-2017"/>
    <n v="59"/>
    <s v="Maruthi Seva Nagara"/>
    <s v="Regular Tenders"/>
    <s v="Under Evaluation"/>
    <s v="BBMP-EE-SARVAGNANAGAR"/>
    <s v="BBMP/2017-18/OW/WORK_INDENT26991"/>
    <s v="Desilting of Drains at Sathya Nagara in Ward No.59, Maruthi seva Nagara"/>
    <s v="OPEN"/>
    <x v="0"/>
    <x v="4"/>
    <n v="198787.98"/>
    <n v="1.9878798000000002"/>
    <d v="2017-09-23T17:22:47"/>
    <d v="2017-09-28T16:00:00"/>
  </r>
  <r>
    <n v="2192"/>
    <s v="01-Sep-2017 to 30-Sep-2017"/>
    <n v="59"/>
    <s v="Maruthi Seva Nagara"/>
    <s v="Regular Tenders"/>
    <s v="Under Evaluation"/>
    <s v="BBMP-EE-SARVAGNANAGAR"/>
    <s v="BBMP/2017-18/OW/WORK_INDENT26998"/>
    <s v="Desilting of Drains at Jai Bharath Nagara in Ward No.59, Maruthi seva Nagara"/>
    <s v="OPEN"/>
    <x v="0"/>
    <x v="4"/>
    <n v="196452.37"/>
    <n v="1.9645237"/>
    <d v="2017-09-23T17:21:29"/>
    <d v="2017-09-28T16:00:00"/>
  </r>
  <r>
    <n v="2193"/>
    <s v="01-Sep-2017 to 30-Sep-2017"/>
    <n v="59"/>
    <s v="Maruthi Seva Nagara"/>
    <s v="Regular Tenders"/>
    <s v="Under Evaluation"/>
    <s v="BBMP-EE-SARVAGNANAGAR"/>
    <s v="BBMP/2017-18/OW/WORK_INDENT26990"/>
    <s v="Desilting of Drains at Vivekananda Nagara in Ward No.59, Maruthi seva Nagara"/>
    <s v="OPEN"/>
    <x v="0"/>
    <x v="4"/>
    <n v="198658.22"/>
    <n v="1.9865822"/>
    <d v="2017-09-23T17:20:21"/>
    <d v="2017-09-28T16:00:00"/>
  </r>
  <r>
    <n v="2194"/>
    <s v="01-Sep-2017 to 30-Sep-2017"/>
    <n v="59"/>
    <s v="Maruthi Seva Nagara"/>
    <s v="Regular Tenders"/>
    <s v="Under Evaluation"/>
    <s v="BBMP-EE-SARVAGNANAGAR"/>
    <s v="BBMP/2017-18/OW/WORK_INDENT26989"/>
    <s v="Desilting of Drains at Nagaihna Palya Main Road in Ward No.59, Maruthi seva Nagara"/>
    <s v="OPEN"/>
    <x v="0"/>
    <x v="4"/>
    <n v="197749.93"/>
    <n v="1.9774992999999998"/>
    <d v="2017-09-23T17:19:16"/>
    <d v="2017-09-28T16:00:00"/>
  </r>
  <r>
    <n v="2195"/>
    <s v="01-Sep-2017 to 30-Sep-2017"/>
    <n v="28"/>
    <s v="Kammana Halli"/>
    <s v="Regular Tenders"/>
    <s v="Under Evaluation"/>
    <s v="BBMP-EE-SARVAGNANAGAR"/>
    <s v="BBMP/2017-18/OW/WORK_INDENT26988"/>
    <s v="Desilting of Drains at Gullappa ROad in Ward No.28, Kammanahalli"/>
    <s v="OPEN"/>
    <x v="0"/>
    <x v="4"/>
    <n v="198463.59"/>
    <n v="1.9846359"/>
    <d v="2017-09-23T17:18:09"/>
    <d v="2017-09-28T16:00:00"/>
  </r>
  <r>
    <n v="2196"/>
    <s v="01-Sep-2017 to 30-Sep-2017"/>
    <n v="28"/>
    <s v="Kammana Halli"/>
    <s v="Regular Tenders"/>
    <s v="Under Evaluation"/>
    <s v="BBMP-EE-SARVAGNANAGAR"/>
    <s v="BBMP/2017-18/OW/WORK_INDENT26987"/>
    <s v="Desilting of Drains at Jai Bharath Nagara in Ward No.28, Kammanahalli"/>
    <s v="OPEN"/>
    <x v="0"/>
    <x v="4"/>
    <n v="198463.59"/>
    <n v="1.9846359"/>
    <d v="2017-09-23T17:17:02"/>
    <d v="2017-09-28T16:00:00"/>
  </r>
  <r>
    <n v="2197"/>
    <s v="01-Sep-2017 to 30-Sep-2017"/>
    <n v="28"/>
    <s v="Kammana Halli"/>
    <s v="Regular Tenders"/>
    <s v="Under Evaluation"/>
    <s v="BBMP-EE-SARVAGNANAGAR"/>
    <s v="BBMP/2017-18/OW/WORK_INDENT26986"/>
    <s v="Desilting of Drains at R.S.Palya in Ward No.28, Kammanahalli"/>
    <s v="OPEN"/>
    <x v="0"/>
    <x v="4"/>
    <n v="198463.59"/>
    <n v="1.9846359"/>
    <d v="2017-09-23T17:15:54"/>
    <d v="2017-09-28T16:00:00"/>
  </r>
  <r>
    <n v="2198"/>
    <s v="01-Sep-2017 to 30-Sep-2017"/>
    <n v="28"/>
    <s v="Kammana Halli"/>
    <s v="Regular Tenders"/>
    <s v="Under Evaluation"/>
    <s v="BBMP-EE-SARVAGNANAGAR"/>
    <s v="BBMP/2017-18/OW/WORK_INDENT26985"/>
    <s v="Desilting of Drains at Subbaiahna Palya in Ward No.28, Kammanahalli"/>
    <s v="OPEN"/>
    <x v="0"/>
    <x v="4"/>
    <n v="197749.93"/>
    <n v="1.9774992999999998"/>
    <d v="2017-09-23T17:13:29"/>
    <d v="2017-09-28T16:00:00"/>
  </r>
  <r>
    <n v="2199"/>
    <s v="01-Sep-2017 to 30-Sep-2017"/>
    <n v="28"/>
    <s v="Kammana Halli"/>
    <s v="Regular Tenders"/>
    <s v="Under Evaluation"/>
    <s v="BBMP-EE-SARVAGNANAGAR"/>
    <s v="BBMP/2017-18/OW/WORK_INDENT26983"/>
    <s v="SINKING OF BOREWELL AND PIPE LINE AT KAMMANAHALLI IN WARD NO.28"/>
    <s v="OPEN"/>
    <x v="0"/>
    <x v="14"/>
    <n v="697253.64"/>
    <n v="6.9725364000000001"/>
    <d v="2017-09-23T17:11:55"/>
    <d v="2017-09-28T16:00:00"/>
  </r>
  <r>
    <n v="2200"/>
    <s v="01-Sep-2017 to 30-Sep-2017"/>
    <n v="24"/>
    <s v="HBR Layout"/>
    <s v="Regular Tenders"/>
    <s v="Under Evaluation"/>
    <s v="BBMP-EE-SARVAGNANAGAR"/>
    <s v="BBMP/2017-18/OW/WORK_INDENT26982"/>
    <s v="Desilting of Drains and Removing of Debris at Yaseen Nagar Surrounding area in ward no 24"/>
    <s v="OPEN"/>
    <x v="0"/>
    <x v="4"/>
    <n v="198679.54"/>
    <n v="1.9867954000000001"/>
    <d v="2017-09-23T17:09:05"/>
    <d v="2017-09-28T16:00:00"/>
  </r>
  <r>
    <n v="2201"/>
    <s v="01-Sep-2017 to 30-Sep-2017"/>
    <n v="24"/>
    <s v="HBR Layout"/>
    <s v="Regular Tenders"/>
    <s v="Under Evaluation"/>
    <s v="BBMP-EE-SARVAGNANAGAR"/>
    <s v="BBMP/2017-18/OW/WORK_INDENT26981"/>
    <s v="Desilting of Drains and Removing of Debris at Maruthi Layout Surrounding area in ward no 24"/>
    <s v="OPEN"/>
    <x v="0"/>
    <x v="4"/>
    <n v="199842.41"/>
    <n v="1.9984241"/>
    <d v="2017-09-23T17:07:45"/>
    <d v="2017-09-28T16:00:00"/>
  </r>
  <r>
    <n v="2202"/>
    <s v="01-Sep-2017 to 30-Sep-2017"/>
    <n v="24"/>
    <s v="HBR Layout"/>
    <s v="Regular Tenders"/>
    <s v="Under Evaluation"/>
    <s v="BBMP-EE-SARVAGNANAGAR"/>
    <s v="BBMP/2017-18/OW/WORK_INDENT26980"/>
    <s v="Desilting of Drains and Removing of Debris at Shivaramaiah Layout Surrounding area in ward no 24"/>
    <s v="OPEN"/>
    <x v="0"/>
    <x v="4"/>
    <n v="199413.29"/>
    <n v="1.9941329000000001"/>
    <d v="2017-09-23T17:06:15"/>
    <d v="2017-09-28T16:00:00"/>
  </r>
  <r>
    <n v="2203"/>
    <s v="01-Sep-2017 to 30-Sep-2017"/>
    <n v="24"/>
    <s v="HBR Layout"/>
    <s v="Regular Tenders"/>
    <s v="Under Evaluation"/>
    <s v="BBMP-EE-SARVAGNANAGAR"/>
    <s v="BBMP/2017-18/OW/WORK_INDENT26979"/>
    <s v="Desilting of Drains and Removing of Debris at 5th Block 17th C Main Surrounding area in ward no 24"/>
    <s v="OPEN"/>
    <x v="0"/>
    <x v="4"/>
    <n v="197762.85"/>
    <n v="1.9776285"/>
    <d v="2017-09-23T17:04:33"/>
    <d v="2017-09-28T16:00:00"/>
  </r>
  <r>
    <n v="2204"/>
    <s v="01-Sep-2017 to 30-Sep-2017"/>
    <n v="24"/>
    <s v="HBR Layout"/>
    <s v="Regular Tenders"/>
    <s v="Under Evaluation"/>
    <s v="BBMP-EE-SARVAGNANAGAR"/>
    <s v="BBMP/2017-18/OW/WORK_INDENT26978"/>
    <s v="Desilting of Drains and Removing of Debris at 5th Block Burial Ground Surrounding area in ward no 24"/>
    <s v="OPEN"/>
    <x v="0"/>
    <x v="4"/>
    <n v="199374.02"/>
    <n v="1.9937402"/>
    <d v="2017-09-23T17:03:08"/>
    <d v="2017-09-28T16:00:00"/>
  </r>
  <r>
    <n v="2205"/>
    <s v="01-Sep-2017 to 30-Sep-2017"/>
    <n v="24"/>
    <s v="HBR Layout"/>
    <s v="Regular Tenders"/>
    <s v="Under Evaluation"/>
    <s v="BBMP-EE-SARVAGNANAGAR"/>
    <s v="BBMP/2017-18/OW/WORK_INDENT26977"/>
    <s v="Desilting of Drains and Removing of Debris at 5th Block Cross Roads area in ward no 24"/>
    <s v="OPEN"/>
    <x v="0"/>
    <x v="4"/>
    <n v="198493.54"/>
    <n v="1.9849354000000001"/>
    <d v="2017-09-23T17:01:49"/>
    <d v="2017-09-28T16:00:00"/>
  </r>
  <r>
    <n v="2206"/>
    <s v="01-Sep-2017 to 30-Sep-2017"/>
    <n v="24"/>
    <s v="HBR Layout"/>
    <s v="Regular Tenders"/>
    <s v="Under Evaluation"/>
    <s v="BBMP-EE-SARVAGNANAGAR"/>
    <s v="BBMP/2017-18/OW/WORK_INDENT26975"/>
    <s v="Desilting of Drains and Removing of Debris at Ramachandrappa Layout Surrounding area in ward no 24"/>
    <s v="OPEN"/>
    <x v="0"/>
    <x v="4"/>
    <n v="199553.2"/>
    <n v="1.9955320000000001"/>
    <d v="2017-09-23T17:00:12"/>
    <d v="2017-09-28T16:00:00"/>
  </r>
  <r>
    <n v="2207"/>
    <s v="01-Sep-2017 to 30-Sep-2017"/>
    <n v="24"/>
    <s v="HBR Layout"/>
    <s v="Regular Tenders"/>
    <s v="Under Evaluation"/>
    <s v="BBMP-EE-SARVAGNANAGAR"/>
    <s v="BBMP/2017-18/OW/WORK_INDENT26974"/>
    <s v="Desilting of Drains and Removing of Debris at Byrana Nagara Surrounding area in ward no 24"/>
    <s v="OPEN"/>
    <x v="0"/>
    <x v="4"/>
    <n v="195098.78"/>
    <n v="1.9509878"/>
    <d v="2017-09-23T16:58:37"/>
    <d v="2017-09-28T16:00:00"/>
  </r>
  <r>
    <n v="2208"/>
    <s v="01-Sep-2017 to 30-Sep-2017"/>
    <n v="24"/>
    <s v="HBR Layout"/>
    <s v="Regular Tenders"/>
    <s v="Under Evaluation"/>
    <s v="BBMP-EE-SARVAGNANAGAR"/>
    <s v="BBMP/2017-18/OW/WORK_INDENT26973"/>
    <s v="Desilting of Drains and Removing of Debris at Nagawara Surrounding area in ward no 24"/>
    <s v="OPEN"/>
    <x v="0"/>
    <x v="4"/>
    <n v="196876.97"/>
    <n v="1.9687697"/>
    <d v="2017-09-23T16:57:07"/>
    <d v="2017-09-28T16:00:00"/>
  </r>
  <r>
    <n v="2209"/>
    <s v="01-Sep-2017 to 30-Sep-2017"/>
    <n v="24"/>
    <s v="HBR Layout"/>
    <s v="Regular Tenders"/>
    <s v="Under Evaluation"/>
    <s v="BBMP-EE-SARVAGNANAGAR"/>
    <s v="BBMP/2017-18/OW/WORK_INDENT26972"/>
    <s v="Removing of Debris at Sunday Bazar road in ward no 24"/>
    <s v="OPEN"/>
    <x v="0"/>
    <x v="3"/>
    <n v="595741.63"/>
    <n v="5.9574163000000002"/>
    <d v="2017-09-23T16:55:41"/>
    <d v="2017-09-28T16:00:00"/>
  </r>
  <r>
    <n v="2210"/>
    <s v="01-Sep-2017 to 30-Sep-2017"/>
    <n v="24"/>
    <s v="HBR Layout"/>
    <s v="Regular Tenders"/>
    <s v="Under Evaluation"/>
    <s v="BBMP-EE-SARVAGNANAGAR"/>
    <s v="BBMP/2017-18/OW/WORK_INDENT26971"/>
    <s v="Desilting of Drains and Removing of Debris at Arkavathi Layout in ward no 24"/>
    <s v="OPEN"/>
    <x v="0"/>
    <x v="4"/>
    <n v="194636.41"/>
    <n v="1.9463641"/>
    <d v="2017-09-23T16:54:05"/>
    <d v="2017-09-28T16:00:00"/>
  </r>
  <r>
    <n v="2211"/>
    <s v="01-Sep-2017 to 30-Sep-2017"/>
    <n v="24"/>
    <s v="HBR Layout"/>
    <s v="Regular Tenders"/>
    <s v="Under Evaluation"/>
    <s v="BBMP-EE-SARVAGNANAGAR"/>
    <s v="BBMP/2017-18/OW/WORK_INDENT26970"/>
    <s v="Desilting of Drains and Removing of Debris at Prakruthi Layot in ward no 24"/>
    <s v="OPEN"/>
    <x v="0"/>
    <x v="4"/>
    <n v="198255.81"/>
    <n v="1.9825580999999999"/>
    <d v="2017-09-23T16:51:27"/>
    <d v="2017-09-28T16:00:00"/>
  </r>
  <r>
    <n v="2212"/>
    <s v="01-Sep-2017 to 30-Sep-2017"/>
    <n v="24"/>
    <s v="HBR Layout"/>
    <s v="Regular Tenders"/>
    <s v="Under Evaluation"/>
    <s v="BBMP-EE-SARVAGNANAGAR"/>
    <s v="BBMP/2017-18/OW/WORK_INDENT26969"/>
    <s v="Desilting of Drains and Removing of Debris at L.N. Reddy Garden in ward no 24"/>
    <s v="OPEN"/>
    <x v="0"/>
    <x v="4"/>
    <n v="194672.81"/>
    <n v="1.9467281000000001"/>
    <d v="2017-09-23T16:50:24"/>
    <d v="2017-09-28T16:00:00"/>
  </r>
  <r>
    <n v="2213"/>
    <s v="01-Sep-2017 to 30-Sep-2017"/>
    <n v="23"/>
    <s v="Nagavara"/>
    <s v="Regular Tenders"/>
    <s v="Under Evaluation"/>
    <s v="BBMP-EE-SARVAGNANAGAR"/>
    <s v="BBMP/2017-18/OW/WORK_INDENT26967"/>
    <s v="Removing of Debris at VHBCS Layout and Surrounding area in ward no 23 Nagawara"/>
    <s v="OPEN"/>
    <x v="0"/>
    <x v="3"/>
    <n v="197703.77"/>
    <n v="1.9770376999999999"/>
    <d v="2017-09-23T16:48:31"/>
    <d v="2017-09-28T16:00:00"/>
  </r>
  <r>
    <n v="2214"/>
    <s v="01-Sep-2017 to 30-Sep-2017"/>
    <n v="23"/>
    <s v="Nagavara"/>
    <s v="Regular Tenders"/>
    <s v="Under Evaluation"/>
    <s v="BBMP-EE-SARVAGNANAGAR"/>
    <s v="BBMP/2017-18/OW/WORK_INDENT26966"/>
    <s v="Removing of Debris at Govindapura Railway Parelall road in ward no 23 Nagawara"/>
    <s v="OPEN"/>
    <x v="0"/>
    <x v="3"/>
    <n v="198783.35"/>
    <n v="1.9878335"/>
    <d v="2017-09-23T16:46:49"/>
    <d v="2017-09-28T16:00:00"/>
  </r>
  <r>
    <n v="2215"/>
    <s v="01-Sep-2017 to 30-Sep-2017"/>
    <n v="23"/>
    <s v="Nagavara"/>
    <s v="Regular Tenders"/>
    <s v="Under Evaluation"/>
    <s v="BBMP-EE-SARVAGNANAGAR"/>
    <s v="BBMP/2017-18/OW/WORK_INDENT26965"/>
    <s v="Removing of Debris at Byarappa Layout Railway Parelall road in ward no 23 Nagawara"/>
    <s v="OPEN"/>
    <x v="0"/>
    <x v="3"/>
    <n v="197404.02"/>
    <n v="1.9740401999999999"/>
    <d v="2017-09-23T16:45:10"/>
    <d v="2017-09-28T16:00:00"/>
  </r>
  <r>
    <n v="2216"/>
    <s v="01-Sep-2017 to 30-Sep-2017"/>
    <n v="23"/>
    <s v="Nagavara"/>
    <s v="Regular Tenders"/>
    <s v="Under Evaluation"/>
    <s v="BBMP-EE-SARVAGNANAGAR"/>
    <s v="BBMP/2017-18/OW/WORK_INDENT26962"/>
    <s v="Desilting of Drains and Removing of Debris at Munavara Masjid and Surrounding area in ward no 23"/>
    <s v="OPEN"/>
    <x v="0"/>
    <x v="4"/>
    <n v="199576.36"/>
    <n v="1.9957635999999999"/>
    <d v="2017-09-23T16:43:58"/>
    <d v="2017-09-28T16:00:00"/>
  </r>
  <r>
    <n v="2217"/>
    <s v="01-Sep-2017 to 30-Sep-2017"/>
    <n v="167"/>
    <s v="Yediyuru"/>
    <s v="Regular Tenders"/>
    <s v="Under Evaluation"/>
    <s v="BBMP-EE-ELEC-SOUTH"/>
    <s v="BBMP/2017-18/EL/WORK_INDENT26922"/>
    <s v="Providing pathway lightings &amp; other electrical works in between Sanjeevini vana &amp; Dhanvanti vana in ward no.167."/>
    <s v="OPEN"/>
    <x v="0"/>
    <x v="21"/>
    <n v="1492834"/>
    <n v="14.92834"/>
    <d v="2017-09-23T16:43:02"/>
    <d v="2017-09-26T16:00:00"/>
  </r>
  <r>
    <n v="2218"/>
    <s v="01-Sep-2017 to 30-Sep-2017"/>
    <n v="23"/>
    <s v="Nagavara"/>
    <s v="Regular Tenders"/>
    <s v="Under Evaluation"/>
    <s v="BBMP-EE-SARVAGNANAGAR"/>
    <s v="BBMP/2017-18/OW/WORK_INDENT26961"/>
    <s v="Desilting of Drains and Removing of Debris at Kushalnagara and Surrounding area in ward no 23"/>
    <s v="OPEN"/>
    <x v="0"/>
    <x v="4"/>
    <n v="197438.52"/>
    <n v="1.9743852"/>
    <d v="2017-09-23T16:42:26"/>
    <d v="2017-09-28T16:00:00"/>
  </r>
  <r>
    <n v="2219"/>
    <s v="01-Sep-2017 to 30-Sep-2017"/>
    <n v="167"/>
    <s v="Yediyuru"/>
    <s v="Regular Tenders"/>
    <s v="Under Evaluation"/>
    <s v="BBMP-EE-ELEC-SOUTH"/>
    <s v="BBMP/2017-18/EL/WORK_INDENT26921"/>
    <s v="Providing Pathway Lightings and other Electrical works in Ambedkar park AK Colony Jayanagar 6th Block in ward no 167."/>
    <s v="OPEN"/>
    <x v="0"/>
    <x v="21"/>
    <n v="999718"/>
    <n v="9.9971800000000002"/>
    <d v="2017-09-23T16:40:57"/>
    <d v="2017-09-26T16:00:00"/>
  </r>
  <r>
    <n v="2220"/>
    <s v="01-Sep-2017 to 30-Sep-2017"/>
    <n v="23"/>
    <s v="Nagavara"/>
    <s v="Regular Tenders"/>
    <s v="Under Evaluation"/>
    <s v="BBMP-EE-SARVAGNANAGAR"/>
    <s v="BBMP/2017-18/OW/WORK_INDENT26959"/>
    <s v="Desilting of Drains and Removing of Debris at Gandhinagara KGN School and Surrounding area in ward no 23"/>
    <s v="OPEN"/>
    <x v="0"/>
    <x v="4"/>
    <n v="197712.62"/>
    <n v="1.9771262000000001"/>
    <d v="2017-09-23T16:40:48"/>
    <d v="2017-09-28T16:00:00"/>
  </r>
  <r>
    <n v="2221"/>
    <s v="01-Sep-2017 to 30-Sep-2017"/>
    <n v="23"/>
    <s v="Nagavara"/>
    <s v="Regular Tenders"/>
    <s v="Under Evaluation"/>
    <s v="BBMP-EE-SARVAGNANAGAR"/>
    <s v="BBMP/2017-18/OW/WORK_INDENT26958"/>
    <s v="Desilting of Drains and Removing of Debris at Ibrahim Saheb Street and Surrounding area in ward no 23"/>
    <s v="OPEN"/>
    <x v="0"/>
    <x v="4"/>
    <n v="199406.35"/>
    <n v="1.9940635"/>
    <d v="2017-09-23T16:39:29"/>
    <d v="2017-09-28T16:00:00"/>
  </r>
  <r>
    <n v="2222"/>
    <s v="01-Sep-2017 to 30-Sep-2017"/>
    <n v="23"/>
    <s v="Nagavara"/>
    <s v="Regular Tenders"/>
    <s v="Under Evaluation"/>
    <s v="BBMP-EE-SARVAGNANAGAR"/>
    <s v="BBMP/2017-18/OW/WORK_INDENT26957"/>
    <s v="Desilting of Drains and Removing of Debris at Rashadnagara Rashidiya masjid Area and Surrounding area in ward no 23"/>
    <s v="OPEN"/>
    <x v="0"/>
    <x v="4"/>
    <n v="199552.52"/>
    <n v="1.9955251999999999"/>
    <d v="2017-09-23T16:37:35"/>
    <d v="2017-09-28T16:00:00"/>
  </r>
  <r>
    <n v="2223"/>
    <s v="01-Sep-2017 to 30-Sep-2017"/>
    <n v="23"/>
    <s v="Nagavara"/>
    <s v="Regular Tenders"/>
    <s v="Under Evaluation"/>
    <s v="BBMP-EE-SARVAGNANAGAR"/>
    <s v="BBMP/2017-18/OW/WORK_INDENT26955"/>
    <s v="Desilting of Drains and Removing of Debris at Umarnagara Kausar masjid Area and Surrounding area in ward no 23"/>
    <s v="OPEN"/>
    <x v="0"/>
    <x v="4"/>
    <n v="197734.52"/>
    <n v="1.9773451999999998"/>
    <d v="2017-09-23T16:36:04"/>
    <d v="2017-09-28T16:00:00"/>
  </r>
  <r>
    <n v="2224"/>
    <s v="01-Sep-2017 to 30-Sep-2017"/>
    <n v="23"/>
    <s v="Nagavara"/>
    <s v="Regular Tenders"/>
    <s v="Under Evaluation"/>
    <s v="BBMP-EE-SARVAGNANAGAR"/>
    <s v="BBMP/2017-18/OW/WORK_INDENT26954"/>
    <s v="Desilting of Drains and Removing of Debris at Sandhyogappa Layout and Surrounding area in ward no 23"/>
    <s v="OPEN"/>
    <x v="0"/>
    <x v="4"/>
    <n v="199475.31"/>
    <n v="1.9947531000000001"/>
    <d v="2017-09-23T16:34:49"/>
    <d v="2017-09-28T16:00:00"/>
  </r>
  <r>
    <n v="2225"/>
    <s v="01-Sep-2017 to 30-Sep-2017"/>
    <n v="23"/>
    <s v="Nagavara"/>
    <s v="Regular Tenders"/>
    <s v="Under Evaluation"/>
    <s v="BBMP-EE-SARVAGNANAGAR"/>
    <s v="BBMP/2017-18/OW/WORK_INDENT26951"/>
    <s v="Desilting of Drains and Removing of Debris at VHBCS layout Shobha Apartment area and Surrounding area in ward no 23"/>
    <s v="OPEN"/>
    <x v="0"/>
    <x v="4"/>
    <n v="197112.59"/>
    <n v="1.9711258999999999"/>
    <d v="2017-09-23T16:33:26"/>
    <d v="2017-09-28T16:00:00"/>
  </r>
  <r>
    <n v="2226"/>
    <s v="01-Sep-2017 to 30-Sep-2017"/>
    <n v="23"/>
    <s v="Nagavara"/>
    <s v="Regular Tenders"/>
    <s v="Under Evaluation"/>
    <s v="BBMP-EE-SARVAGNANAGAR"/>
    <s v="BBMP/2017-18/OW/WORK_INDENT26952"/>
    <s v="Desilting of Drains and Removing of Debris at VHBCS layout Pump House area and Surrounding area in ward no 23"/>
    <s v="OPEN"/>
    <x v="0"/>
    <x v="4"/>
    <n v="198916.8"/>
    <n v="1.9891679999999998"/>
    <d v="2017-09-23T16:26:31"/>
    <d v="2017-09-28T16:00:00"/>
  </r>
  <r>
    <n v="2227"/>
    <s v="01-Sep-2017 to 30-Sep-2017"/>
    <n v="23"/>
    <s v="Nagavara"/>
    <s v="Regular Tenders"/>
    <s v="Under Evaluation"/>
    <s v="BBMP-EE-SARVAGNANAGAR"/>
    <s v="BBMP/2017-18/OW/WORK_INDENT26950"/>
    <s v="Desilting of Drains and Removing of Debris at Veeranapalya A.K.Colony and Surrounding area in ward no 23"/>
    <s v="OPEN"/>
    <x v="0"/>
    <x v="4"/>
    <n v="199602.69"/>
    <n v="1.9960268999999999"/>
    <d v="2017-09-23T16:19:18"/>
    <d v="2017-09-28T16:00:00"/>
  </r>
  <r>
    <n v="2228"/>
    <s v="01-Sep-2017 to 30-Sep-2017"/>
    <n v="23"/>
    <s v="Nagavara"/>
    <s v="Regular Tenders"/>
    <s v="Under Evaluation"/>
    <s v="BBMP-EE-SARVAGNANAGAR"/>
    <s v="BBMP/2017-18/OW/WORK_INDENT26949"/>
    <s v="Desilting of Drains and Removing of Debris at Veeranapalya in ward no 23"/>
    <s v="OPEN"/>
    <x v="0"/>
    <x v="4"/>
    <n v="198374.65"/>
    <n v="1.9837464999999999"/>
    <d v="2017-09-23T16:16:45"/>
    <d v="2017-09-28T16:00:00"/>
  </r>
  <r>
    <n v="2229"/>
    <s v="01-Sep-2017 to 30-Sep-2017"/>
    <n v="0"/>
    <e v="#N/A"/>
    <s v="Regular Tenders"/>
    <s v="Under Evaluation"/>
    <s v="BBMP-EE-MR-SOUTH"/>
    <s v="BBMP/2017-18/RD/WORK_INDENT26948"/>
    <s v="Improvements and Asphalting to Attur Main road from Attur Layout main road to Attur village"/>
    <s v="OPEN"/>
    <x v="0"/>
    <x v="3"/>
    <n v="0"/>
    <n v="0"/>
    <d v="2017-09-23T15:39:17"/>
    <d v="2017-09-26T17:30:00"/>
  </r>
  <r>
    <n v="2230"/>
    <s v="01-Sep-2017 to 30-Sep-2017"/>
    <n v="29"/>
    <s v="Kacharakana Halli"/>
    <s v="Regular Tenders"/>
    <s v="Under Evaluation"/>
    <s v="BBMP-EE-SARVAGNANAGAR"/>
    <s v="BBMP/2017-18/RD/WORK_INDENT26937"/>
    <s v="Providing RCC Drains and improvements to roads and culverts at Shamanna layout in Ward No-29 Kacharakanahalli"/>
    <s v="OPEN"/>
    <x v="0"/>
    <x v="2"/>
    <n v="5998247.9400000004"/>
    <n v="59.982479400000003"/>
    <d v="2017-09-21T23:33:00"/>
    <d v="2017-09-28T16:00:00"/>
  </r>
  <r>
    <n v="2231"/>
    <s v="01-Sep-2017 to 30-Sep-2017"/>
    <n v="91"/>
    <s v="Bharathi Nagara"/>
    <s v="Regular Tenders"/>
    <s v="Under Evaluation"/>
    <s v="BBMP-EE-SHIVAJINAGAR"/>
    <s v="BBMP/2017-18/OW/WORK_INDENT26919"/>
    <s v="Improvements to BBMP building at Shivaji Circle in Ward No. 91 Bharathi Nagar"/>
    <s v="OPEN"/>
    <x v="0"/>
    <x v="1"/>
    <n v="988684.72"/>
    <n v="9.8868472000000001"/>
    <d v="2017-09-21T15:05:10"/>
    <d v="2017-09-26T16:00:00"/>
  </r>
  <r>
    <n v="2232"/>
    <s v="01-Sep-2017 to 30-Sep-2017"/>
    <n v="141"/>
    <s v="Azad Nagara"/>
    <s v="Regular Tenders"/>
    <s v="Under Evaluation"/>
    <s v="BBMP-EE-Chamarajpeth"/>
    <s v="BBMP/2017-18/OW/WORK_INDENT26904"/>
    <s v="Maintenance and repairs to damaged borewell pipes at Valmikinagar and surrounding area in ward no 141"/>
    <s v="OPEN"/>
    <x v="0"/>
    <x v="14"/>
    <n v="499205.97"/>
    <n v="4.9920596999999995"/>
    <d v="2017-09-21T12:27:51"/>
    <d v="2017-09-26T16:00:00"/>
  </r>
  <r>
    <n v="2233"/>
    <s v="01-Sep-2017 to 30-Sep-2017"/>
    <n v="141"/>
    <s v="Azad Nagara"/>
    <s v="Regular Tenders"/>
    <s v="Under Evaluation"/>
    <s v="BBMP-EE-Chamarajpeth"/>
    <s v="BBMP/2017-18/OW/WORK_INDENT26903"/>
    <s v="Rain water harvesting in Vittal nagar and surrounding area in ward no 141"/>
    <s v="OPEN"/>
    <x v="0"/>
    <x v="15"/>
    <n v="498942.45"/>
    <n v="4.9894245000000002"/>
    <d v="2017-09-21T12:27:15"/>
    <d v="2017-09-26T16:00:00"/>
  </r>
  <r>
    <n v="2234"/>
    <s v="01-Sep-2017 to 30-Sep-2017"/>
    <n v="141"/>
    <s v="Azad Nagara"/>
    <s v="Regular Tenders"/>
    <s v="Under Evaluation"/>
    <s v="BBMP-EE-Chamarajpeth"/>
    <s v="BBMP/2017-18/OW/WORK_INDENT26902"/>
    <s v="Rain water Harvesting in Valmiki nagar and surrounding area in ward no 141"/>
    <s v="OPEN"/>
    <x v="0"/>
    <x v="15"/>
    <n v="498880.97"/>
    <n v="4.9888097"/>
    <d v="2017-09-21T12:26:38"/>
    <d v="2017-09-26T16:00:00"/>
  </r>
  <r>
    <n v="2235"/>
    <s v="01-Sep-2017 to 30-Sep-2017"/>
    <n v="141"/>
    <s v="Azad Nagara"/>
    <s v="Regular Tenders"/>
    <s v="Under Evaluation"/>
    <s v="BBMP-EE-Chamarajpeth"/>
    <s v="BBMP/2017-18/OW/WORK_INDENT26901"/>
    <s v="Rain water Harvesting in Kasturi Bha nagar and surrounding area in ward no 141"/>
    <s v="OPEN"/>
    <x v="0"/>
    <x v="15"/>
    <n v="498942.45"/>
    <n v="4.9894245000000002"/>
    <d v="2017-09-21T12:25:55"/>
    <d v="2017-09-26T16:00:00"/>
  </r>
  <r>
    <n v="2236"/>
    <s v="01-Sep-2017 to 30-Sep-2017"/>
    <n v="141"/>
    <s v="Azad Nagara"/>
    <s v="Regular Tenders"/>
    <s v="Under Evaluation"/>
    <s v="BBMP-EE-Chamarajpeth"/>
    <s v="BBMP/2017-18/OW/WORK_INDENT26900"/>
    <s v="Rain water Harvesting in Rudrappa garden and surrounding area in ward no 141"/>
    <s v="OPEN"/>
    <x v="0"/>
    <x v="15"/>
    <n v="485698.93"/>
    <n v="4.8569892999999995"/>
    <d v="2017-09-21T12:25:20"/>
    <d v="2017-09-26T16:00:00"/>
  </r>
  <r>
    <n v="2237"/>
    <s v="01-Sep-2017 to 30-Sep-2017"/>
    <n v="141"/>
    <s v="Azad Nagara"/>
    <s v="Regular Tenders"/>
    <s v="Under Evaluation"/>
    <s v="BBMP-EE-Chamarajpeth"/>
    <s v="BBMP/2017-18/OW/WORK_INDENT26899"/>
    <s v="Improvements to cc road and dain in Valmikinagara 2nd main 8th cross in ward no 141"/>
    <s v="OPEN"/>
    <x v="0"/>
    <x v="18"/>
    <n v="1499551.29"/>
    <n v="14.9955129"/>
    <d v="2017-09-21T12:24:41"/>
    <d v="2017-09-26T16:00:00"/>
  </r>
  <r>
    <n v="2238"/>
    <s v="01-Sep-2017 to 30-Sep-2017"/>
    <n v="141"/>
    <s v="Azad Nagara"/>
    <s v="Regular Tenders"/>
    <s v="Under Evaluation"/>
    <s v="BBMP-EE-Chamarajpeth"/>
    <s v="BBMP/2017-18/OW/WORK_INDENT26898"/>
    <s v="Improvements to cc roads and drain in Valmikinagar 2nd main 7th cross in ward no 141"/>
    <s v="OPEN"/>
    <x v="0"/>
    <x v="2"/>
    <n v="1499312.7"/>
    <n v="14.993126999999999"/>
    <d v="2017-09-21T12:23:54"/>
    <d v="2017-09-26T16:00:00"/>
  </r>
  <r>
    <n v="2239"/>
    <s v="01-Sep-2017 to 30-Sep-2017"/>
    <n v="141"/>
    <s v="Azad Nagara"/>
    <s v="Regular Tenders"/>
    <s v="Under Evaluation"/>
    <s v="BBMP-EE-Chamarajpeth"/>
    <s v="BBMP/2017-18/OW/WORK_INDENT26881"/>
    <s v="Improvements to cc road and drain in Valmiki nagar 2nd main 6th cross in ward no 141"/>
    <s v="OPEN"/>
    <x v="0"/>
    <x v="2"/>
    <n v="1496760.8"/>
    <n v="14.967608"/>
    <d v="2017-09-21T12:22:23"/>
    <d v="2017-09-26T16:00:00"/>
  </r>
  <r>
    <n v="2240"/>
    <s v="01-Sep-2017 to 30-Sep-2017"/>
    <n v="141"/>
    <s v="Azad Nagara"/>
    <s v="Regular Tenders"/>
    <s v="Under Evaluation"/>
    <s v="BBMP-EE-Chamarajpeth"/>
    <s v="BBMP/2017-18/OW/WORK_INDENT26880"/>
    <s v="Improvements to cc road and drain in Valmiki nagar 1st main 4th cross in ward no 141"/>
    <s v="OPEN"/>
    <x v="0"/>
    <x v="2"/>
    <n v="1498755.41"/>
    <n v="14.987554099999999"/>
    <d v="2017-09-21T12:21:33"/>
    <d v="2017-09-26T16:00:00"/>
  </r>
  <r>
    <n v="2241"/>
    <s v="01-Sep-2017 to 30-Sep-2017"/>
    <n v="18"/>
    <s v="Radhakrishna Temple"/>
    <s v="Regular Tenders"/>
    <s v="Under Evaluation"/>
    <s v="BBMP-EE-HEBBALA-EAST-ZN"/>
    <s v="BBMP/2017-18/OW/WORK_INDENT26885"/>
    <s v="Providing CC Camers at Garbage Block Spot in Ward No 18, Radhakrishna Temple"/>
    <s v="OPEN"/>
    <x v="0"/>
    <x v="27"/>
    <n v="994500"/>
    <n v="9.9450000000000003"/>
    <d v="2017-09-21T12:21:12"/>
    <d v="2017-09-21T16:00:00"/>
  </r>
  <r>
    <n v="2242"/>
    <s v="01-Sep-2017 to 30-Sep-2017"/>
    <n v="141"/>
    <s v="Azad Nagara"/>
    <s v="Regular Tenders"/>
    <s v="Under Evaluation"/>
    <s v="BBMP-EE-Chamarajpeth"/>
    <s v="BBMP/2017-18/OW/WORK_INDENT26917"/>
    <s v="Repairs and maintenance to drains damaged cc roads from 7th &amp; 9th main at Kasturibanagar in ward no 141"/>
    <s v="OPEN"/>
    <x v="0"/>
    <x v="2"/>
    <n v="1999292.25"/>
    <n v="19.992922499999999"/>
    <d v="2017-09-21T12:20:50"/>
    <d v="2017-09-26T16:00:00"/>
  </r>
  <r>
    <n v="2243"/>
    <s v="01-Sep-2017 to 30-Sep-2017"/>
    <n v="19"/>
    <s v="Sanjay Nagara"/>
    <s v="Regular Tenders"/>
    <s v="Under Evaluation"/>
    <s v="BBMP-EE-HEBBALA-EAST-ZN"/>
    <s v="BBMP/2017-18/OW/WORK_INDENT26887"/>
    <s v="Providing CC Camers at Garbage Block Spot in Ward No 19, Sanjay Nagar"/>
    <s v="OPEN"/>
    <x v="0"/>
    <x v="27"/>
    <n v="994500"/>
    <n v="9.9450000000000003"/>
    <d v="2017-09-21T12:18:47"/>
    <d v="2017-09-21T16:00:00"/>
  </r>
  <r>
    <n v="2244"/>
    <s v="01-Sep-2017 to 30-Sep-2017"/>
    <n v="141"/>
    <s v="Azad Nagara"/>
    <s v="Regular Tenders"/>
    <s v="Under Evaluation"/>
    <s v="BBMP-EE-Chamarajpeth"/>
    <s v="BBMP/2017-18/OW/WORK_INDENT26918"/>
    <s v="Repairs and maintenance to drains damaged cc roads in 2nd main 3rd cross Vittalanagar in ward no 141"/>
    <s v="OPEN"/>
    <x v="0"/>
    <x v="2"/>
    <n v="1999933.98"/>
    <n v="19.999339800000001"/>
    <d v="2017-09-21T12:16:01"/>
    <d v="2017-09-26T16:00:00"/>
  </r>
  <r>
    <n v="2245"/>
    <s v="01-Sep-2017 to 30-Sep-2017"/>
    <n v="141"/>
    <s v="Azad Nagara"/>
    <s v="Regular Tenders"/>
    <s v="Under Evaluation"/>
    <s v="BBMP-EE-Chamarajpeth"/>
    <s v="BBMP/2017-18/OW/WORK_INDENT26915"/>
    <s v="Repairs and maintenance to drain and footpath at BBMP PU college Kasturibanagar and surrounding area in ward no 141"/>
    <s v="OPEN"/>
    <x v="0"/>
    <x v="11"/>
    <n v="1999699.72"/>
    <n v="19.996997199999999"/>
    <d v="2017-09-21T12:12:39"/>
    <d v="2017-09-26T16:00:00"/>
  </r>
  <r>
    <n v="2246"/>
    <s v="01-Sep-2017 to 30-Sep-2017"/>
    <n v="141"/>
    <s v="Azad Nagara"/>
    <s v="Regular Tenders"/>
    <s v="Under Evaluation"/>
    <s v="BBMP-EE-Chamarajpeth"/>
    <s v="BBMP/2017-18/OW/WORK_INDENT26916"/>
    <s v="Repairs and maintenance to drains damaged cc roads from 4th to 6th main at Kasturibanagar in ward no 141"/>
    <s v="OPEN"/>
    <x v="0"/>
    <x v="2"/>
    <n v="1999825.33"/>
    <n v="19.998253300000002"/>
    <d v="2017-09-21T12:11:12"/>
    <d v="2017-09-26T16:00:00"/>
  </r>
  <r>
    <n v="2247"/>
    <s v="01-Sep-2017 to 30-Sep-2017"/>
    <n v="141"/>
    <s v="Azad Nagara"/>
    <s v="Regular Tenders"/>
    <s v="Under Evaluation"/>
    <s v="BBMP-EE-Chamarajpeth"/>
    <s v="BBMP/2017-18/OW/WORK_INDENT26914"/>
    <s v="Repairs and mintenance to Existing name boards and Providing new name boards at Ward jurisidiction in ward no 141"/>
    <s v="OPEN"/>
    <x v="0"/>
    <x v="5"/>
    <n v="1999820"/>
    <n v="19.998200000000001"/>
    <d v="2017-09-21T12:10:13"/>
    <d v="2017-09-26T16:00:00"/>
  </r>
  <r>
    <n v="2248"/>
    <s v="01-Sep-2017 to 30-Sep-2017"/>
    <n v="141"/>
    <s v="Azad Nagara"/>
    <s v="Regular Tenders"/>
    <s v="Under Evaluation"/>
    <s v="BBMP-EE-Chamarajpeth"/>
    <s v="BBMP/2017-18/OW/WORK_INDENT26913"/>
    <s v="Repairs and maintenance to damaged drains at Pipeline Masjid road Ashwathappa garden in ward no 141"/>
    <s v="OPEN"/>
    <x v="0"/>
    <x v="2"/>
    <n v="1499675.84"/>
    <n v="14.996758400000001"/>
    <d v="2017-09-21T12:08:54"/>
    <d v="2017-09-26T16:00:00"/>
  </r>
  <r>
    <n v="2249"/>
    <s v="01-Sep-2017 to 30-Sep-2017"/>
    <n v="141"/>
    <s v="Azad Nagara"/>
    <s v="Regular Tenders"/>
    <s v="Under Evaluation"/>
    <s v="BBMP-EE-Chamarajpeth"/>
    <s v="BBMP/2017-18/OW/WORK_INDENT26912"/>
    <s v="Repairs and maintenance to damaged cc roads at Pipeline Masjid road Ashwathappa garden in ward no 141"/>
    <s v="OPEN"/>
    <x v="0"/>
    <x v="18"/>
    <n v="2449426.37"/>
    <n v="24.494263700000001"/>
    <d v="2017-09-21T12:07:52"/>
    <d v="2017-09-26T16:00:00"/>
  </r>
  <r>
    <n v="2250"/>
    <s v="01-Sep-2017 to 30-Sep-2017"/>
    <n v="141"/>
    <s v="Azad Nagara"/>
    <s v="Regular Tenders"/>
    <s v="Under Evaluation"/>
    <s v="BBMP-EE-Chamarajpeth"/>
    <s v="BBMP/2017-18/OW/WORK_INDENT26911"/>
    <s v="Removal of silt and debris and maintenance to drains in Valmikinagar and surrounding areas in ward no 141"/>
    <s v="OPEN"/>
    <x v="0"/>
    <x v="2"/>
    <n v="999796.86"/>
    <n v="9.9979686000000001"/>
    <d v="2017-09-21T12:06:50"/>
    <d v="2017-09-26T16:00:00"/>
  </r>
  <r>
    <n v="2251"/>
    <s v="01-Sep-2017 to 30-Sep-2017"/>
    <n v="141"/>
    <s v="Azad Nagara"/>
    <s v="Regular Tenders"/>
    <s v="Under Evaluation"/>
    <s v="BBMP-EE-Chamarajpeth"/>
    <s v="BBMP/2017-18/OW/WORK_INDENT26910"/>
    <s v="Construction of CC roads and footpath Development (Conservancy lanes) at Adarshanagar and Vijayanagar layout surrounding areas in ward no 141"/>
    <s v="OPEN"/>
    <x v="0"/>
    <x v="28"/>
    <n v="2999433.57"/>
    <n v="29.994335699999997"/>
    <d v="2017-09-21T12:05:51"/>
    <d v="2017-09-26T16:00:00"/>
  </r>
  <r>
    <n v="2252"/>
    <s v="01-Sep-2017 to 30-Sep-2017"/>
    <n v="141"/>
    <s v="Azad Nagara"/>
    <s v="Regular Tenders"/>
    <s v="Under Evaluation"/>
    <s v="BBMP-EE-Chamarajpeth"/>
    <s v="BBMP/2017-18/OW/WORK_INDENT26909"/>
    <s v="Construction of CC roads of Conservancy lanes at Azadnagar in ward no 141"/>
    <s v="OPEN"/>
    <x v="0"/>
    <x v="18"/>
    <n v="1999429.12"/>
    <n v="19.994291200000003"/>
    <d v="2017-09-21T12:04:41"/>
    <d v="2017-09-26T16:00:00"/>
  </r>
  <r>
    <n v="2253"/>
    <s v="01-Sep-2017 to 30-Sep-2017"/>
    <n v="141"/>
    <s v="Azad Nagara"/>
    <s v="Regular Tenders"/>
    <s v="Under Evaluation"/>
    <s v="BBMP-EE-Chamarajpeth"/>
    <s v="BBMP/2017-18/OW/WORK_INDENT26908"/>
    <s v="Construction of drains and CC road at 3rd and 4th cross of Rudrappa garden in ward no 141"/>
    <s v="OPEN"/>
    <x v="0"/>
    <x v="2"/>
    <n v="2985242.78"/>
    <n v="29.852427799999997"/>
    <d v="2017-09-21T12:03:24"/>
    <d v="2017-09-26T16:00:00"/>
  </r>
  <r>
    <n v="2254"/>
    <s v="01-Sep-2017 to 30-Sep-2017"/>
    <n v="141"/>
    <s v="Azad Nagara"/>
    <s v="Regular Tenders"/>
    <s v="Under Evaluation"/>
    <s v="BBMP-EE-Chamarajpeth"/>
    <s v="BBMP/2017-18/OW/WORK_INDENT26906"/>
    <s v="Construction of CC road at 6th, 7th &amp; 8th cross of Rudrappa Garden in ward no 141"/>
    <s v="OPEN"/>
    <x v="0"/>
    <x v="18"/>
    <n v="2977005.47"/>
    <n v="29.770054700000003"/>
    <d v="2017-09-21T12:01:41"/>
    <d v="2017-09-26T16:00:00"/>
  </r>
  <r>
    <n v="2255"/>
    <s v="01-Sep-2017 to 30-Sep-2017"/>
    <n v="141"/>
    <s v="Azad Nagara"/>
    <s v="Regular Tenders"/>
    <s v="Under Evaluation"/>
    <s v="BBMP-EE-Chamarajpeth"/>
    <s v="BBMP/2017-18/OW/WORK_INDENT26905"/>
    <s v="Providing asphalting to BBMP PU college road point road at Kasturabanagar in ward no 141"/>
    <s v="OPEN"/>
    <x v="0"/>
    <x v="3"/>
    <n v="1990186.52"/>
    <n v="19.9018652"/>
    <d v="2017-09-21T12:00:41"/>
    <d v="2017-09-26T16:00:00"/>
  </r>
  <r>
    <n v="2256"/>
    <s v="01-Sep-2017 to 30-Sep-2017"/>
    <n v="141"/>
    <s v="Azad Nagara"/>
    <s v="Regular Tenders"/>
    <s v="Under Evaluation"/>
    <s v="BBMP-EE-Chamarajpeth"/>
    <s v="BBMP/2017-18/OW/WORK_INDENT26879"/>
    <s v="Engaging Private labour and tractor for ward maintenance in ward no 141"/>
    <s v="OPEN"/>
    <x v="0"/>
    <x v="19"/>
    <n v="1197643.2"/>
    <n v="11.976431999999999"/>
    <d v="2017-09-21T11:59:30"/>
    <d v="2017-09-26T16:00:00"/>
  </r>
  <r>
    <n v="2257"/>
    <s v="01-Sep-2017 to 30-Sep-2017"/>
    <n v="141"/>
    <s v="Azad Nagara"/>
    <s v="Regular Tenders"/>
    <s v="Under Evaluation"/>
    <s v="BBMP-EE-Chamarajpeth"/>
    <s v="BBMP/2017-18/OW/WORK_INDENT26878"/>
    <s v="Emergency repairs and ward maintenance works to the year 2016-17 in ward no 141"/>
    <s v="OPEN"/>
    <x v="0"/>
    <x v="19"/>
    <n v="999926.35"/>
    <n v="9.9992634999999996"/>
    <d v="2017-09-21T11:58:30"/>
    <d v="2017-09-26T16:00:00"/>
  </r>
  <r>
    <n v="2258"/>
    <s v="01-Sep-2017 to 30-Sep-2017"/>
    <n v="141"/>
    <s v="Azad Nagara"/>
    <s v="Regular Tenders"/>
    <s v="Under Evaluation"/>
    <s v="BBMP-EE-Chamarajpeth"/>
    <s v="BBMP/2017-18/OW/WORK_INDENT26877"/>
    <s v="Engagement of gangman and hiring of tractor Tippers for cleaning and Maintenance of road side drains and other cleaning works in works in ward no 141"/>
    <s v="OPEN"/>
    <x v="0"/>
    <x v="4"/>
    <n v="1197949.32"/>
    <n v="11.9794932"/>
    <d v="2017-09-21T11:57:23"/>
    <d v="2017-09-26T16:00:00"/>
  </r>
  <r>
    <n v="2259"/>
    <s v="01-Sep-2017 to 30-Sep-2017"/>
    <n v="141"/>
    <s v="Azad Nagara"/>
    <s v="Regular Tenders"/>
    <s v="Under Evaluation"/>
    <s v="BBMP-EE-Chamarajpeth"/>
    <s v="BBMP/2017-18/OW/WORK_INDENT26871"/>
    <s v="Repairs and maintenance to cc road Behind Arundathi school at Valmikinagar Mysore road in ward no 141"/>
    <s v="OPEN"/>
    <x v="0"/>
    <x v="18"/>
    <n v="999697.57"/>
    <n v="9.9969757000000001"/>
    <d v="2017-09-21T11:56:20"/>
    <d v="2017-09-26T16:00:00"/>
  </r>
  <r>
    <n v="2260"/>
    <s v="01-Sep-2017 to 30-Sep-2017"/>
    <n v="141"/>
    <s v="Azad Nagara"/>
    <s v="Regular Tenders"/>
    <s v="Under Evaluation"/>
    <s v="BBMP-EE-Chamarajpeth"/>
    <s v="BBMP/2017-18/OW/WORK_INDENT26870"/>
    <s v="Repairs and maintenenace to Arundathi school building at Valmikinagar, Mysore road in ward no 141"/>
    <s v="OPEN"/>
    <x v="0"/>
    <x v="1"/>
    <n v="999697.57"/>
    <n v="9.9969757000000001"/>
    <d v="2017-09-21T11:55:15"/>
    <d v="2017-09-26T16:00:00"/>
  </r>
  <r>
    <n v="2261"/>
    <s v="01-Sep-2017 to 30-Sep-2017"/>
    <n v="141"/>
    <s v="Azad Nagara"/>
    <s v="Regular Tenders"/>
    <s v="Under Evaluation"/>
    <s v="BBMP-EE-Chamarajpeth"/>
    <s v="BBMP/2017-18/OW/WORK_INDENT26869"/>
    <s v="Repairs and maintenance to damaged CC roads at 2nd main and 8th of Valmikinagar cross in ward no 141"/>
    <s v="OPEN"/>
    <x v="0"/>
    <x v="18"/>
    <n v="999854.01"/>
    <n v="9.9985400999999996"/>
    <d v="2017-09-21T11:53:34"/>
    <d v="2017-09-26T16:00:00"/>
  </r>
  <r>
    <n v="2262"/>
    <s v="01-Sep-2017 to 30-Sep-2017"/>
    <n v="141"/>
    <s v="Azad Nagara"/>
    <s v="Regular Tenders"/>
    <s v="Under Evaluation"/>
    <s v="BBMP-EE-Chamarajpeth"/>
    <s v="BBMP/2017-18/OW/WORK_INDENT26868"/>
    <s v="Repairs and Maintenance to damaged CC roads at 1st main &amp; 2nd cross of Valmiki nagar in Ward no 141"/>
    <s v="OPEN"/>
    <x v="0"/>
    <x v="18"/>
    <n v="999608.47"/>
    <n v="9.996084699999999"/>
    <d v="2017-09-21T11:52:53"/>
    <d v="2017-09-26T16:00:00"/>
  </r>
  <r>
    <n v="2263"/>
    <s v="01-Sep-2017 to 30-Sep-2017"/>
    <n v="141"/>
    <s v="Azad Nagara"/>
    <s v="Regular Tenders"/>
    <s v="Under Evaluation"/>
    <s v="BBMP-EE-Chamarajpeth"/>
    <s v="BBMP/2017-18/OW/WORK_INDENT26867"/>
    <s v="Repairs and maintenance to damaged Shishuvihara Building at Ashwathkatte road in ward no 141"/>
    <s v="OPEN"/>
    <x v="0"/>
    <x v="1"/>
    <n v="998904.82"/>
    <n v="9.9890481999999992"/>
    <d v="2017-09-21T11:52:13"/>
    <d v="2017-09-26T16:00:00"/>
  </r>
  <r>
    <n v="2264"/>
    <s v="01-Sep-2017 to 30-Sep-2017"/>
    <n v="141"/>
    <s v="Azad Nagara"/>
    <s v="Regular Tenders"/>
    <s v="Under Evaluation"/>
    <s v="BBMP-EE-Chamarajpeth"/>
    <s v="BBMP/2017-18/OW/WORK_INDENT26866"/>
    <s v="Repairs and maintenance to BBMP Gym and tailoring centre at Ambedkar Bhavan, Kasthuribanagar in ward no 141"/>
    <s v="OPEN"/>
    <x v="0"/>
    <x v="1"/>
    <n v="998997.9"/>
    <n v="9.9899789999999999"/>
    <d v="2017-09-21T11:51:28"/>
    <d v="2017-09-26T16:00:00"/>
  </r>
  <r>
    <n v="2265"/>
    <s v="01-Sep-2017 to 30-Sep-2017"/>
    <n v="141"/>
    <s v="Azad Nagara"/>
    <s v="Regular Tenders"/>
    <s v="Under Evaluation"/>
    <s v="BBMP-EE-Chamarajpeth"/>
    <s v="BBMP/2017-18/OW/WORK_INDENT26865"/>
    <s v="Construction to Bangalore one centre and Milk parlour at Muneshwara block park in ward no 141"/>
    <s v="OPEN"/>
    <x v="0"/>
    <x v="1"/>
    <n v="2497844.04"/>
    <n v="24.9784404"/>
    <d v="2017-09-21T11:50:45"/>
    <d v="2017-09-26T16:00:00"/>
  </r>
  <r>
    <n v="2266"/>
    <s v="01-Sep-2017 to 30-Sep-2017"/>
    <n v="141"/>
    <s v="Azad Nagara"/>
    <s v="Regular Tenders"/>
    <s v="Under Evaluation"/>
    <s v="BBMP-EE-Chamarajpeth"/>
    <s v="BBMP/2017-18/OW/WORK_INDENT26864"/>
    <s v="Asphalting and Improvements to drain at 9th cross Vittalnagar Connecting Bhaktha Markandaiah layout in ward no 141"/>
    <s v="OPEN"/>
    <x v="0"/>
    <x v="3"/>
    <n v="1929172.3"/>
    <n v="19.291723000000001"/>
    <d v="2017-09-21T11:49:59"/>
    <d v="2017-09-26T16:00:00"/>
  </r>
  <r>
    <n v="2267"/>
    <s v="01-Sep-2017 to 30-Sep-2017"/>
    <n v="141"/>
    <s v="Azad Nagara"/>
    <s v="Regular Tenders"/>
    <s v="Under Evaluation"/>
    <s v="BBMP-EE-Chamarajpeth"/>
    <s v="BBMP/2017-18/OW/WORK_INDENT26863"/>
    <s v="Desilting of drains at Vittalnagar 2nd main and surrounding areas in ward no 141"/>
    <s v="OPEN"/>
    <x v="0"/>
    <x v="4"/>
    <n v="499795.11"/>
    <n v="4.9979510999999999"/>
    <d v="2017-09-21T11:49:11"/>
    <d v="2017-09-26T16:00:00"/>
  </r>
  <r>
    <n v="2268"/>
    <s v="01-Sep-2017 to 30-Sep-2017"/>
    <n v="141"/>
    <s v="Azad Nagara"/>
    <s v="Regular Tenders"/>
    <s v="Under Evaluation"/>
    <s v="BBMP-EE-Chamarajpeth"/>
    <s v="BBMP/2017-18/OW/WORK_INDENT26862"/>
    <s v="Providing drinking water pipelines from Borewell to cross rods in Azadnagar &amp; surrounding areas in ward no 141"/>
    <s v="OPEN"/>
    <x v="0"/>
    <x v="14"/>
    <n v="496989.81"/>
    <n v="4.9698981"/>
    <d v="2017-09-21T11:47:04"/>
    <d v="2017-09-26T16:00:00"/>
  </r>
  <r>
    <n v="2269"/>
    <s v="01-Sep-2017 to 30-Sep-2017"/>
    <n v="141"/>
    <s v="Azad Nagara"/>
    <s v="Regular Tenders"/>
    <s v="Under Evaluation"/>
    <s v="BBMP-EE-Chamarajpeth"/>
    <s v="BBMP/2017-18/OW/WORK_INDENT26861"/>
    <s v="Improvements to drains at Janda slum in ward no 141"/>
    <s v="OPEN"/>
    <x v="0"/>
    <x v="4"/>
    <n v="499468.3"/>
    <n v="4.9946830000000002"/>
    <d v="2017-09-21T11:46:25"/>
    <d v="2017-09-26T16:00:00"/>
  </r>
  <r>
    <n v="2270"/>
    <s v="01-Sep-2017 to 30-Sep-2017"/>
    <n v="141"/>
    <s v="Azad Nagara"/>
    <s v="Regular Tenders"/>
    <s v="Under Evaluation"/>
    <s v="BBMP-EE-Chamarajpeth"/>
    <s v="BBMP/2017-18/OW/WORK_INDENT26860"/>
    <s v="Improvements to drains and footpath at Bhaktha markandaiah layout westerin side and surrounding areas in ward no 141"/>
    <s v="OPEN"/>
    <x v="0"/>
    <x v="31"/>
    <n v="1499948.63"/>
    <n v="14.999486299999999"/>
    <d v="2017-09-21T11:45:29"/>
    <d v="2017-09-26T16:00:00"/>
  </r>
  <r>
    <n v="2271"/>
    <s v="01-Sep-2017 to 30-Sep-2017"/>
    <n v="141"/>
    <s v="Azad Nagara"/>
    <s v="Regular Tenders"/>
    <s v="Under Evaluation"/>
    <s v="BBMP-EE-Chamarajpeth"/>
    <s v="BBMP/2017-18/OW/WORK_INDENT26859"/>
    <s v="Improvements to drains and footpath at Bhaktha markandaiah layoput Eastern side in ward no 141"/>
    <s v="OPEN"/>
    <x v="0"/>
    <x v="31"/>
    <n v="1499503.51"/>
    <n v="14.995035100000001"/>
    <d v="2017-09-21T11:44:39"/>
    <d v="2017-09-26T16:00:00"/>
  </r>
  <r>
    <n v="2272"/>
    <s v="01-Sep-2017 to 30-Sep-2017"/>
    <n v="141"/>
    <s v="Azad Nagara"/>
    <s v="Regular Tenders"/>
    <s v="Under Evaluation"/>
    <s v="BBMP-EE-Chamarajpeth"/>
    <s v="BBMP/2017-18/OW/WORK_INDENT26858"/>
    <s v="Repairs and maintenance to damaged drains to bande slum in ward no 141"/>
    <s v="OPEN"/>
    <x v="0"/>
    <x v="2"/>
    <n v="999923.16"/>
    <n v="9.9992315999999999"/>
    <d v="2017-09-21T11:43:40"/>
    <d v="2017-09-26T16:00:00"/>
  </r>
  <r>
    <n v="2273"/>
    <s v="01-Sep-2017 to 30-Sep-2017"/>
    <n v="141"/>
    <s v="Azad Nagara"/>
    <s v="Regular Tenders"/>
    <s v="Under Evaluation"/>
    <s v="BBMP-EE-Chamarajpeth"/>
    <s v="BBMP/2017-18/RD/WORK_INDENT26857"/>
    <s v="Improvements to drains and roads at new layout 9th cross, Vittalnagar west in ward no 141"/>
    <s v="OPEN"/>
    <x v="0"/>
    <x v="3"/>
    <n v="3967196.29"/>
    <n v="39.671962899999997"/>
    <d v="2017-09-21T11:42:55"/>
    <d v="2017-09-26T16:00:00"/>
  </r>
  <r>
    <n v="2274"/>
    <s v="01-Sep-2017 to 30-Sep-2017"/>
    <n v="20"/>
    <s v="Ganga Nagara"/>
    <s v="Regular Tenders"/>
    <s v="Under Evaluation"/>
    <s v="BBMP-EE-HEBBALA-EAST-ZN"/>
    <s v="BBMP/2017-18/OW/WORK_INDENT26888"/>
    <s v="Providing CC Camers at Garbage Block Spot in Ward No 20, Ganganagar."/>
    <s v="OPEN"/>
    <x v="0"/>
    <x v="27"/>
    <n v="994500"/>
    <n v="9.9450000000000003"/>
    <d v="2017-09-20T18:44:08"/>
    <d v="2017-09-21T16:00:00"/>
  </r>
  <r>
    <n v="2275"/>
    <s v="01-Sep-2017 to 30-Sep-2017"/>
    <n v="21"/>
    <s v="Hebbala"/>
    <s v="Regular Tenders"/>
    <s v="Under Evaluation"/>
    <s v="BBMP-EE-HEBBALA-EAST-ZN"/>
    <s v="BBMP/2017-18/OW/WORK_INDENT26889"/>
    <s v="Providing CC Camers at Garbage Block Spot in Ward No 21, Hebbal"/>
    <s v="OPEN"/>
    <x v="0"/>
    <x v="27"/>
    <n v="994500"/>
    <n v="9.9450000000000003"/>
    <d v="2017-09-20T13:40:00"/>
    <d v="2017-09-21T16:00:00"/>
  </r>
  <r>
    <n v="2276"/>
    <s v="01-Sep-2017 to 30-Sep-2017"/>
    <n v="22"/>
    <s v="Vishwanath Nagenahalli"/>
    <s v="Regular Tenders"/>
    <s v="Under Evaluation"/>
    <s v="BBMP-EE-HEBBALA-EAST-ZN"/>
    <s v="BBMP/2017-18/OW/WORK_INDENT26890"/>
    <s v="Providing CC Camers at Garbage Block Spot in Ward No 22, Vishwanatha Nagenahalli"/>
    <s v="OPEN"/>
    <x v="0"/>
    <x v="27"/>
    <n v="994500"/>
    <n v="9.9450000000000003"/>
    <d v="2017-09-20T13:37:18"/>
    <d v="2017-09-21T16:00:00"/>
  </r>
  <r>
    <n v="2277"/>
    <s v="01-Sep-2017 to 30-Sep-2017"/>
    <n v="33"/>
    <s v="Manorayana Palya"/>
    <s v="Regular Tenders"/>
    <s v="Under Evaluation"/>
    <s v="BBMP-EE-HEBBALA-EAST-ZN"/>
    <s v="BBMP/2017-18/OW/WORK_INDENT26891"/>
    <s v="Providing CC Camers at Garbage Block Spot in Ward No 33, Manorayanapalya"/>
    <s v="OPEN"/>
    <x v="0"/>
    <x v="27"/>
    <n v="994500"/>
    <n v="9.9450000000000003"/>
    <d v="2017-09-20T13:35:25"/>
    <d v="2017-09-21T16:00:00"/>
  </r>
  <r>
    <n v="2278"/>
    <s v="01-Sep-2017 to 30-Sep-2017"/>
    <n v="34"/>
    <s v="Gangenahalli"/>
    <s v="Regular Tenders"/>
    <s v="Under Evaluation"/>
    <s v="BBMP-EE-HEBBALA-EAST-ZN"/>
    <s v="BBMP/2017-18/OW/WORK_INDENT26892"/>
    <s v="Providing CC Camers at Garbage Block Spot in Ward No 34, Gangenahalli."/>
    <s v="OPEN"/>
    <x v="0"/>
    <x v="27"/>
    <n v="994500"/>
    <n v="9.9450000000000003"/>
    <d v="2017-09-20T13:32:53"/>
    <d v="2017-09-21T16:00:00"/>
  </r>
  <r>
    <n v="2279"/>
    <s v="01-Sep-2017 to 30-Sep-2017"/>
    <n v="46"/>
    <s v="Jaya Chamarajendra Nagara"/>
    <s v="Regular Tenders"/>
    <s v="Under Evaluation"/>
    <s v="BBMP-EE-HEBBALA-EAST-ZN"/>
    <s v="BBMP/2017-18/OW/WORK_INDENT26894"/>
    <s v="Providing CC Camers at Garbage Block Spot in Ward No 46, J.C.Nagar"/>
    <s v="OPEN"/>
    <x v="0"/>
    <x v="27"/>
    <n v="994500"/>
    <n v="9.9450000000000003"/>
    <d v="2017-09-20T13:31:30"/>
    <d v="2017-09-21T16:00:00"/>
  </r>
  <r>
    <n v="2280"/>
    <s v="01-Sep-2017 to 30-Sep-2017"/>
    <n v="139"/>
    <s v="K R Market"/>
    <s v="Regular Tenders"/>
    <s v="Under Evaluation"/>
    <s v="BBMP-EE-Chamarajpeth"/>
    <s v="BBMP/2017-18/OW/WORK_INDENT26897"/>
    <s v="Development of secondary drains Territary drains at ward no 139 KR Market"/>
    <s v="OPEN"/>
    <x v="0"/>
    <x v="2"/>
    <n v="9985249.9399999995"/>
    <n v="99.852499399999999"/>
    <d v="2017-09-19T12:23:28"/>
    <d v="2017-09-25T16:00:00"/>
  </r>
  <r>
    <n v="2281"/>
    <s v="01-Sep-2017 to 30-Sep-2017"/>
    <n v="139"/>
    <s v="K R Market"/>
    <s v="Regular Tenders"/>
    <s v="Under Evaluation"/>
    <s v="BBMP-EE-Chamarajpeth"/>
    <s v="BBMP/2017-18/OW/WORK_INDENT26896"/>
    <s v="Development of roads and drains in ward no 139 KR Market"/>
    <s v="OPEN"/>
    <x v="0"/>
    <x v="2"/>
    <n v="9999974.7400000002"/>
    <n v="99.999747400000004"/>
    <d v="2017-09-19T12:21:53"/>
    <d v="2017-09-25T16:00:00"/>
  </r>
  <r>
    <n v="2282"/>
    <s v="01-Sep-2017 to 30-Sep-2017"/>
    <n v="139"/>
    <s v="K R Market"/>
    <s v="Regular Tenders"/>
    <s v="Under Evaluation"/>
    <s v="BBMP-EE-Chamarajpeth"/>
    <s v="BBMP/2017-18/OW/WORK_INDENT26895"/>
    <s v="Providing drinking water works in ward no 139 in Chamrajpette Division"/>
    <s v="OPEN"/>
    <x v="0"/>
    <x v="0"/>
    <n v="1299891.5"/>
    <n v="12.998915"/>
    <d v="2017-09-19T12:20:12"/>
    <d v="2017-09-25T16:00:00"/>
  </r>
  <r>
    <n v="2283"/>
    <s v="01-Sep-2017 to 30-Sep-2017"/>
    <n v="2"/>
    <s v="Chowdeswari Ward"/>
    <s v="Regular Tenders"/>
    <s v="Under Evaluation"/>
    <s v="BBMP-EE-YELAHANKA"/>
    <s v="BBMP/2017-18/BD/WORK_INDENT26875"/>
    <s v="Package-6:- a) Providing and fixing furniture and interior works to Mini Vidhana Soudha at Yelahanka in Ward No.01 b) Construction of Additional Floor over existing Samudhaya Bhavana Near Venugopal Swamy Temple in Ward No.02."/>
    <s v="OPEN"/>
    <x v="0"/>
    <x v="22"/>
    <n v="16868451.789999999"/>
    <n v="168.6845179"/>
    <d v="2017-09-18T17:17:40"/>
    <d v="2017-09-20T16:00:00"/>
  </r>
  <r>
    <n v="2284"/>
    <s v="01-Sep-2017 to 30-Sep-2017"/>
    <n v="0"/>
    <e v="#N/A"/>
    <s v="Regular Tenders"/>
    <s v="Under Evaluation"/>
    <s v="BBMP-EE-YELAHANKA"/>
    <s v="BBMP/2017-18/RD/WORK_INDENT26874"/>
    <s v="Package-5"/>
    <s v="OPEN"/>
    <x v="0"/>
    <x v="7"/>
    <n v="44894450.240000002"/>
    <n v="448.94450240000003"/>
    <d v="2017-09-18T17:16:37"/>
    <d v="2017-09-20T16:00:00"/>
  </r>
  <r>
    <n v="2285"/>
    <s v="01-Sep-2017 to 30-Sep-2017"/>
    <n v="0"/>
    <e v="#N/A"/>
    <s v="Regular Tenders"/>
    <s v="Under Evaluation"/>
    <s v="BBMP-EE-YELAHANKA"/>
    <s v="BBMP/2017-18/RD/WORK_INDENT26873"/>
    <s v="Development of surrounding Village of Solid Waste Station in Chitra Layout, Attur Village and Attur Badavane"/>
    <s v="OPEN"/>
    <x v="0"/>
    <x v="7"/>
    <n v="18747442.77"/>
    <n v="187.47442770000001"/>
    <d v="2017-09-18T17:15:39"/>
    <d v="2017-09-20T16:00:00"/>
  </r>
  <r>
    <n v="2286"/>
    <s v="01-Sep-2017 to 30-Sep-2017"/>
    <n v="0"/>
    <e v="#N/A"/>
    <s v="Regular Tenders"/>
    <s v="Under Evaluation"/>
    <s v="BBMP-EE-YELAHANKA"/>
    <s v="BBMP/2017-18/RD/WORK_INDENT26872"/>
    <s v="Improvements &amp; Asphalting to Kannur Main road to Bellahalli scientific land fill site road in Yelahanka Zone"/>
    <s v="OPEN"/>
    <x v="0"/>
    <x v="3"/>
    <n v="19461466.960000001"/>
    <n v="194.61466960000001"/>
    <d v="2017-09-18T17:14:46"/>
    <d v="2017-09-20T16:00:00"/>
  </r>
  <r>
    <n v="2287"/>
    <s v="01-Sep-2017 to 30-Sep-2017"/>
    <n v="1"/>
    <s v="Kempegowda Ward"/>
    <s v="Regular Tenders"/>
    <s v="Under Evaluation"/>
    <s v="BBMP-EE-YELAHANKA"/>
    <s v="BBMP/2017-18/OW/WORK_INDENT26856"/>
    <s v="Construction of Dhobhighat in ward No:01"/>
    <s v="OPEN"/>
    <x v="0"/>
    <x v="40"/>
    <n v="4999511.75"/>
    <n v="49.995117499999999"/>
    <d v="2017-09-16T11:25:25"/>
    <d v="2017-09-18T16:30:00"/>
  </r>
  <r>
    <n v="2288"/>
    <s v="01-Sep-2017 to 30-Sep-2017"/>
    <n v="1"/>
    <s v="Kempegowda Ward"/>
    <s v="Regular Tenders"/>
    <s v="Under Evaluation"/>
    <s v="BBMP-EE-YELAHANKA"/>
    <s v="BBMP/2017-18/OW/WORK_INDENT26855"/>
    <s v="Improvements and interior works to Karagamantapa and improvements to Kalyani Surrounding areas at Yelahanka kalyani in ward no:01"/>
    <s v="OPEN"/>
    <x v="0"/>
    <x v="7"/>
    <n v="4996278.58"/>
    <n v="49.962785799999999"/>
    <d v="2017-09-16T11:23:49"/>
    <d v="2017-09-18T16:30:00"/>
  </r>
  <r>
    <n v="2289"/>
    <s v="01-Sep-2017 to 30-Sep-2017"/>
    <n v="126"/>
    <s v="Maruthi Mandira"/>
    <s v="Regular Tenders"/>
    <s v="Under Evaluation"/>
    <s v="BBMP_EE_GVND"/>
    <s v="BBMP/2017-18/OW/WORK_INDENT26853"/>
    <s v="Providing Rain water harvesting to all the park and in needed places in Ward No 126"/>
    <s v="OPEN"/>
    <x v="0"/>
    <x v="15"/>
    <n v="1499977.32"/>
    <n v="14.9997732"/>
    <d v="2017-09-14T10:34:17"/>
    <d v="2017-09-21T16:00:00"/>
  </r>
  <r>
    <n v="2290"/>
    <s v="01-Sep-2017 to 30-Sep-2017"/>
    <n v="126"/>
    <s v="Maruthi Mandira"/>
    <s v="Regular Tenders"/>
    <s v="Under Evaluation"/>
    <s v="BBMP_EE_GVND"/>
    <s v="BBMP/2017-18/OW/WORK_INDENT26852"/>
    <s v="Engagement of gangman and hiring of Tractor tipper for cleaning and Maintenance of road side drains and other cleaning works in Ward No 126"/>
    <s v="OPEN"/>
    <x v="0"/>
    <x v="4"/>
    <n v="1197849.6000000001"/>
    <n v="11.978496000000002"/>
    <d v="2017-09-14T10:33:22"/>
    <d v="2017-09-21T16:00:00"/>
  </r>
  <r>
    <n v="2291"/>
    <s v="01-Sep-2017 to 30-Sep-2017"/>
    <n v="126"/>
    <s v="Maruthi Mandira"/>
    <s v="Regular Tenders"/>
    <s v="Under Evaluation"/>
    <s v="BBMP_EE_GVND"/>
    <s v="BBMP/2017-18/OW/WORK_INDENT26851"/>
    <s v="Providing CC camera at Garbage block spots in Ward No 126"/>
    <s v="OPEN"/>
    <x v="0"/>
    <x v="27"/>
    <n v="155414.95000000001"/>
    <n v="1.5541495000000001"/>
    <d v="2017-09-14T10:31:13"/>
    <d v="2017-09-21T16:00:00"/>
  </r>
  <r>
    <n v="2292"/>
    <s v="01-Sep-2017 to 30-Sep-2017"/>
    <n v="77"/>
    <s v="Dattatreya Temple"/>
    <s v="Regular Tenders"/>
    <s v="Under Evaluation"/>
    <s v="BBMP-EE-PROJECT-WEST"/>
    <s v="BBMP/2017-18/BD/WORK_INDENT26849"/>
    <s v="CONSTRUCTION OF MARKET AT 8TH CROSS, MALLESHWARAM IN WARD NO 77."/>
    <s v="OPEN"/>
    <x v="0"/>
    <x v="41"/>
    <n v="17419970.030000001"/>
    <n v="174.19970030000002"/>
    <d v="2017-09-11T22:45:42"/>
    <d v="2017-09-21T16:00:00"/>
  </r>
  <r>
    <n v="2293"/>
    <s v="01-Sep-2017 to 30-Sep-2017"/>
    <n v="120"/>
    <s v="Cotton Pete"/>
    <s v="Regular Tenders"/>
    <s v="Under Evaluation"/>
    <s v="BBMP-EE-PROJECT-WEST"/>
    <s v="BBMP/2017-18/BD/WORK_INDENT26850"/>
    <s v="CONSTRUCTION OF SAMUDAYA BHAVAN AT GOODSHED ROAD IN WARD NO.120, COTTONPET IN GANDHINAGAR CONSTITUENCY."/>
    <s v="OPEN"/>
    <x v="0"/>
    <x v="12"/>
    <n v="9663769.1699999999"/>
    <n v="96.637691700000005"/>
    <d v="2017-09-11T22:43:42"/>
    <d v="2017-09-21T16:00:00"/>
  </r>
  <r>
    <n v="2294"/>
    <s v="01-Sep-2017 to 30-Sep-2017"/>
    <n v="58"/>
    <s v="New Thippasandra"/>
    <s v="Regular Tenders"/>
    <s v="Under Evaluation"/>
    <s v="BBMP-EE-CVRAMANNAGAR"/>
    <s v="BBMP/2017-18/RD/WORK_INDENT26834"/>
    <s v="Improvements of drains and roads to 7th main and surrounding area in Ward No -58"/>
    <s v="OPEN"/>
    <x v="0"/>
    <x v="4"/>
    <n v="4947973.5199999996"/>
    <n v="49.479735199999993"/>
    <d v="2017-09-11T13:15:33"/>
    <d v="2017-09-26T16:00:00"/>
  </r>
  <r>
    <n v="2295"/>
    <s v="01-Sep-2017 to 30-Sep-2017"/>
    <n v="58"/>
    <s v="New Thippasandra"/>
    <s v="Regular Tenders"/>
    <s v="Under Evaluation"/>
    <s v="BBMP-EE-CVRAMANNAGAR"/>
    <s v="BBMP/2017-18/RD/WORK_INDENT26833"/>
    <s v="Improvements of drains and roads to Yellamma Temple Road Hanumappa road and Surrounding area in Ward no -58"/>
    <s v="OPEN"/>
    <x v="0"/>
    <x v="4"/>
    <n v="4949053.12"/>
    <n v="49.4905312"/>
    <d v="2017-09-11T12:59:18"/>
    <d v="2017-09-26T16:00:00"/>
  </r>
  <r>
    <n v="2296"/>
    <s v="01-Sep-2017 to 30-Sep-2017"/>
    <n v="58"/>
    <s v="New Thippasandra"/>
    <s v="Regular Tenders"/>
    <s v="Under Evaluation"/>
    <s v="BBMP-EE-CVRAMANNAGAR"/>
    <s v="BBMP/2017-18/RD/WORK_INDENT26832"/>
    <s v="Improvements of roads and drains to 4th Main 4th cross in Ward No 58 New Thippasandra"/>
    <s v="OPEN"/>
    <x v="0"/>
    <x v="2"/>
    <n v="5246969.58"/>
    <n v="52.469695800000004"/>
    <d v="2017-09-11T12:33:34"/>
    <d v="2017-09-26T16:00:00"/>
  </r>
  <r>
    <n v="2297"/>
    <s v="01-Sep-2017 to 30-Sep-2017"/>
    <n v="160"/>
    <s v="Raja Rajeshwari Nagara"/>
    <s v="Regular Tenders"/>
    <s v="Under Evaluation"/>
    <s v="BBMP-EE-MR-SOUTH"/>
    <s v="EE/RI/RRN/TEND/02/2017-18 Pack 04"/>
    <s v="Improvements of drains and roads and asphalting to main and cross roads of University Layout, Haridas nagara, Javaregowdanadoddi, Durgaparameshwari Layout, Kalegowda Layout, Sachidananda Layout and other surrounding roads (Package-04) in Ward-160, RR Nagara Constituency"/>
    <s v="OPEN"/>
    <x v="0"/>
    <x v="3"/>
    <n v="0"/>
    <n v="0"/>
    <d v="2017-09-11T11:35:30"/>
    <d v="2017-09-28T16:00:00"/>
  </r>
  <r>
    <n v="2298"/>
    <s v="01-Sep-2017 to 30-Sep-2017"/>
    <n v="160"/>
    <s v="Raja Rajeshwari Nagara"/>
    <s v="Regular Tenders"/>
    <s v="Under Evaluation"/>
    <s v="BBMP-EE-MR-SOUTH"/>
    <s v="EE/RI/RRN/TEND/02/2017-18 Pack 03"/>
    <s v="Improvements of drains and roads and asphalting to main and cross roads of Gurudatta Layout, Sapthagiri Layout, Sachidanada Layout and other surrounding roads (Package-03) in Ward-160, RR Nagara Constituency"/>
    <s v="OPEN"/>
    <x v="0"/>
    <x v="3"/>
    <n v="0"/>
    <n v="0"/>
    <d v="2017-09-11T10:52:09"/>
    <d v="2017-09-28T16:00:00"/>
  </r>
  <r>
    <n v="2299"/>
    <s v="01-Sep-2017 to 30-Sep-2017"/>
    <n v="160"/>
    <s v="Raja Rajeshwari Nagara"/>
    <s v="Regular Tenders"/>
    <s v="Under Evaluation"/>
    <s v="BBMP-EE-MR-SOUTH"/>
    <s v="EE/RI/RRN/TEND/02/2017-18 Pack 02"/>
    <s v="Improvements of drains and roads and asphalting to main and cross roads of BEML Layout, old Manipal Hospital road, BHEL layout, Jnanakshi Layout, University Layout and other surrounding roads (Package-02) in Ward-160, RR Nagara Constituency"/>
    <s v="OPEN"/>
    <x v="0"/>
    <x v="3"/>
    <n v="0"/>
    <n v="0"/>
    <d v="2017-09-11T10:07:06"/>
    <d v="2017-09-28T16:00:00"/>
  </r>
  <r>
    <n v="2300"/>
    <s v="01-Sep-2017 to 30-Sep-2017"/>
    <n v="160"/>
    <s v="Raja Rajeshwari Nagara"/>
    <s v="Regular Tenders"/>
    <s v="Under Evaluation"/>
    <s v="BBMP-EE-MR-SOUTH"/>
    <s v="EE/RI/RRN/TEND/02/2017-18 Pack 01"/>
    <s v="Improvements of drains and roads and asphalting to main and cross roads from Jayyanna circle upto RR nagara Arch, Jayyanna circle surroundings area, Ideal Homes church road, 11th 15th 16th and other cross and main roads (Package-01) in Ward-160, RR Nagara Constituency"/>
    <s v="OPEN"/>
    <x v="0"/>
    <x v="3"/>
    <n v="0"/>
    <n v="0"/>
    <d v="2017-09-11T09:49:03"/>
    <d v="2017-09-28T16:00:00"/>
  </r>
  <r>
    <n v="2301"/>
    <s v="01-Sep-2017 to 30-Sep-2017"/>
    <n v="40"/>
    <s v="Dodda Bidarakallu"/>
    <s v="Regular Tenders"/>
    <s v="Under Evaluation"/>
    <s v="BBMP-EE-KENGERI"/>
    <s v="BBMP/2017-18/OW/WORK_INDENT26846"/>
    <s v="Sinking and Enegizising and Commissining of Borewells in Herohalli Ward area in Ward No.40"/>
    <s v="OPEN"/>
    <x v="0"/>
    <x v="14"/>
    <n v="0"/>
    <n v="0"/>
    <d v="2017-09-08T23:06:55"/>
    <d v="2017-09-11T16:00:00"/>
  </r>
  <r>
    <n v="2302"/>
    <s v="01-Sep-2017 to 30-Sep-2017"/>
    <n v="72"/>
    <s v="Herohalli"/>
    <s v="Regular Tenders"/>
    <s v="Under Evaluation"/>
    <s v="BBMP-EE-KENGERI"/>
    <s v="BBMP/2017-18/OW/WORK_INDENT26845"/>
    <s v="Sinking, Energing and Commissioning of Borewells in Ward No.72"/>
    <s v="OPEN"/>
    <x v="0"/>
    <x v="14"/>
    <n v="0"/>
    <n v="0"/>
    <d v="2017-09-08T22:51:30"/>
    <d v="2017-09-11T16:00:00"/>
  </r>
  <r>
    <n v="2303"/>
    <s v="01-Sep-2017 to 30-Sep-2017"/>
    <n v="198"/>
    <s v="Hemmige Pura"/>
    <s v="Regular Tenders"/>
    <s v="Under Evaluation"/>
    <s v="BBMP-EE-KENGERI"/>
    <s v="BBMP/2017-18/OW/WORK_INDENT26844"/>
    <s v="Supply Drinking Water through tanker in Ward No.198 Hemmigepura"/>
    <s v="OPEN"/>
    <x v="0"/>
    <x v="0"/>
    <n v="0"/>
    <n v="0"/>
    <d v="2017-09-08T22:33:55"/>
    <d v="2017-09-11T16:00:00"/>
  </r>
  <r>
    <n v="2304"/>
    <s v="01-Sep-2017 to 30-Sep-2017"/>
    <n v="159"/>
    <s v="Kengeri"/>
    <s v="Regular Tenders"/>
    <s v="Under Evaluation"/>
    <s v="BBMP-EE-KENGERI"/>
    <s v="BBMP/2017-18/OW/WORK_INDENT26843"/>
    <s v="Providing concreteing to roads all round temple in bundemutt in ward no.159."/>
    <s v="OPEN"/>
    <x v="0"/>
    <x v="3"/>
    <n v="0"/>
    <n v="0"/>
    <d v="2017-09-08T22:11:43"/>
    <d v="2017-09-11T16:00:00"/>
  </r>
  <r>
    <n v="2305"/>
    <s v="01-Sep-2017 to 30-Sep-2017"/>
    <n v="198"/>
    <s v="Hemmige Pura"/>
    <s v="Regular Tenders"/>
    <s v="Under Evaluation"/>
    <s v="BBMP-EE-KENGERI"/>
    <s v="BBMP/2017-18/OW/WORK_INDENT26842"/>
    <s v="Drilling Borewells for water supply in Ward No.198"/>
    <s v="OPEN"/>
    <x v="0"/>
    <x v="14"/>
    <n v="0"/>
    <n v="0"/>
    <d v="2017-09-08T21:50:40"/>
    <d v="2017-09-11T16:00:00"/>
  </r>
  <r>
    <n v="2306"/>
    <s v="01-Sep-2017 to 30-Sep-2017"/>
    <n v="159"/>
    <s v="Kengeri"/>
    <s v="Regular Tenders"/>
    <s v="Under Evaluation"/>
    <s v="BBMP-EE-KENGERI"/>
    <s v="BBMP/2017-18/OW/WORK_INDENT26841"/>
    <s v="Drilling Borewells for water supply in Ward No.159"/>
    <s v="OPEN"/>
    <x v="0"/>
    <x v="14"/>
    <n v="0"/>
    <n v="0"/>
    <d v="2017-09-08T21:38:18"/>
    <d v="2017-09-11T16:00:00"/>
  </r>
  <r>
    <n v="2307"/>
    <s v="01-Sep-2017 to 30-Sep-2017"/>
    <n v="72"/>
    <s v="Herohalli"/>
    <s v="Regular Tenders"/>
    <s v="Under Evaluation"/>
    <s v="BBMP-EE-KENGERI"/>
    <s v="BBMP/2017-18/OW/WORK_INDENT26840"/>
    <s v="Drilling of Borewells for Water Supply in Ward No.72"/>
    <s v="OPEN"/>
    <x v="0"/>
    <x v="14"/>
    <n v="0"/>
    <n v="0"/>
    <d v="2017-09-08T21:24:22"/>
    <d v="2017-09-11T16:00:00"/>
  </r>
  <r>
    <n v="2308"/>
    <s v="01-Sep-2017 to 30-Sep-2017"/>
    <n v="130"/>
    <s v="Ullalu"/>
    <s v="Regular Tenders"/>
    <s v="Under Evaluation"/>
    <s v="BBMP-EE-KENGERI"/>
    <s v="BBMP/2017-18/OW/WORK_INDENT26839"/>
    <s v="Drilling Borewells for water supply in Ward No.130"/>
    <s v="OPEN"/>
    <x v="0"/>
    <x v="14"/>
    <n v="0"/>
    <n v="0"/>
    <d v="2017-09-08T21:23:50"/>
    <d v="2017-09-11T16:00:00"/>
  </r>
  <r>
    <n v="2309"/>
    <s v="01-Sep-2017 to 30-Sep-2017"/>
    <n v="40"/>
    <s v="Dodda Bidarakallu"/>
    <s v="Regular Tenders"/>
    <s v="Under Evaluation"/>
    <s v="BBMP-EE-KENGERI"/>
    <s v="BBMP/2017-18/OW/WORK_INDENT26838"/>
    <s v="Drilling Borewells for water supply in Ward No.40"/>
    <s v="OPEN"/>
    <x v="0"/>
    <x v="14"/>
    <n v="0"/>
    <n v="0"/>
    <d v="2017-09-08T21:22:50"/>
    <d v="2017-09-11T16:00:00"/>
  </r>
  <r>
    <n v="2310"/>
    <s v="01-Sep-2017 to 30-Sep-2017"/>
    <n v="187"/>
    <s v="Puttena Halli"/>
    <s v="Regular Tenders"/>
    <s v="Under Evaluation"/>
    <s v="BBMP-EE-BOMMANAHALLI"/>
    <s v="BBMP/2017-18/OW/WORK_INDENT26808"/>
    <s v="Imporvements to cc road in 5th cross puttenahalli Near Anjaneya Temple road in ward No. 187."/>
    <s v="OPEN"/>
    <x v="0"/>
    <x v="18"/>
    <n v="302805.94"/>
    <n v="3.0280594000000001"/>
    <d v="2017-09-08T13:03:15"/>
    <d v="2017-09-08T16:00:00"/>
  </r>
  <r>
    <n v="2311"/>
    <s v="01-Sep-2017 to 30-Sep-2017"/>
    <n v="187"/>
    <s v="Puttena Halli"/>
    <s v="Regular Tenders"/>
    <s v="Under Evaluation"/>
    <s v="BBMP-EE-BOMMANAHALLI"/>
    <s v="BBMP/2017-18/OW/WORK_INDENT26807"/>
    <s v="Improvements to cc road in 4th main road Puttenahalli Near Pavithra residency in ward No. 187 Puttenahalli."/>
    <s v="OPEN"/>
    <x v="0"/>
    <x v="18"/>
    <n v="369198"/>
    <n v="3.69198"/>
    <d v="2017-09-08T13:02:14"/>
    <d v="2017-09-08T16:00:00"/>
  </r>
  <r>
    <n v="2312"/>
    <s v="01-Sep-2017 to 30-Sep-2017"/>
    <n v="127"/>
    <s v="Mudalapalya"/>
    <s v="Regular Tenders"/>
    <s v="Under Evaluation"/>
    <s v="BBMP_EE_GVND"/>
    <s v="BBMP/2017-18/OW/WORK_INDENT26460/CALL-2"/>
    <s v="Drilling of borewells and Instalation of pipelines in Ward NO 127"/>
    <s v="OPEN"/>
    <x v="0"/>
    <x v="14"/>
    <n v="4850033.1100000003"/>
    <n v="48.500331100000004"/>
    <d v="2017-09-07T15:58:45"/>
    <d v="2017-09-08T16:00:00"/>
  </r>
  <r>
    <n v="2313"/>
    <s v="01-Sep-2017 to 30-Sep-2017"/>
    <n v="127"/>
    <s v="Mudalapalya"/>
    <s v="Regular Tenders"/>
    <s v="Under Evaluation"/>
    <s v="BBMP_EE_GVND"/>
    <s v="BBMP/2017-18/OW/WORK_INDENT26443/CALL-2"/>
    <s v="Construction of concrete road and other allied works in ward No 127"/>
    <s v="OPEN"/>
    <x v="0"/>
    <x v="3"/>
    <n v="3967363.41"/>
    <n v="39.673634100000001"/>
    <d v="2017-09-07T15:57:47"/>
    <d v="2017-09-08T16:00:00"/>
  </r>
  <r>
    <n v="2314"/>
    <s v="01-Sep-2017 to 30-Sep-2017"/>
    <n v="127"/>
    <s v="Mudalapalya"/>
    <s v="Regular Tenders"/>
    <s v="Under Evaluation"/>
    <s v="BBMP_EE_GVND"/>
    <s v="BBMP/2017-18/OW/WORK_INDENT26461/CALL-2"/>
    <s v="Providing of Drinking water and Establishment of RO Plants in Ward No 127"/>
    <s v="OPEN"/>
    <x v="0"/>
    <x v="0"/>
    <n v="3859786.51"/>
    <n v="38.5978651"/>
    <d v="2017-09-07T15:57:07"/>
    <d v="2017-09-08T16:00:00"/>
  </r>
  <r>
    <n v="2315"/>
    <s v="01-Sep-2017 to 30-Sep-2017"/>
    <n v="10"/>
    <s v="Dodda Bommasandra"/>
    <s v="Regular Tenders"/>
    <s v="Under Evaluation"/>
    <s v="BBMP-EE-BYATRAYANAPURA"/>
    <s v="BBMP/2017-18/OW/WORK_INDENT26831"/>
    <s v="Maintenance of Ward and Emergency Works in Ward No. 10 (Doddabommasandra), Vidyaranyapura Sub Division."/>
    <s v="OPEN"/>
    <x v="0"/>
    <x v="20"/>
    <n v="1615150.92"/>
    <n v="16.1515092"/>
    <d v="2017-09-07T14:25:53"/>
    <d v="2017-09-20T16:00:00"/>
  </r>
  <r>
    <n v="2316"/>
    <s v="01-Sep-2017 to 30-Sep-2017"/>
    <n v="7"/>
    <s v="Byatarayana Pura"/>
    <s v="Regular Tenders"/>
    <s v="Under Evaluation"/>
    <s v="BBMP-EE-BYATRAYANAPURA"/>
    <s v="BBMP/2017-18/BD/WORK_INDENT26830"/>
    <s v="Construction of building and other developmental works at Shadimahal Jakkur layout in ward no. 07."/>
    <s v="OPEN"/>
    <x v="0"/>
    <x v="1"/>
    <n v="2623849.85"/>
    <n v="26.238498500000002"/>
    <d v="2017-09-07T14:24:46"/>
    <d v="2017-09-20T16:00:00"/>
  </r>
  <r>
    <n v="2317"/>
    <s v="01-Sep-2017 to 30-Sep-2017"/>
    <n v="193"/>
    <s v="Arakere"/>
    <s v="Regular Tenders"/>
    <s v="Under Evaluation"/>
    <s v="BBMP-EE-BOMMANAHALLI"/>
    <s v="BBMP/2017-18/OW/WORK_INDENT26810"/>
    <s v="Improvements to cc road drains and culverts Nyanapanahalli school and Beside roads in ward No. 193."/>
    <s v="OPEN"/>
    <x v="0"/>
    <x v="4"/>
    <n v="960558.97"/>
    <n v="9.6055896999999995"/>
    <d v="2017-09-06T13:13:46"/>
    <d v="2017-09-08T16:00:00"/>
  </r>
  <r>
    <n v="2318"/>
    <s v="01-Sep-2017 to 30-Sep-2017"/>
    <n v="193"/>
    <s v="Arakere"/>
    <s v="Regular Tenders"/>
    <s v="Under Evaluation"/>
    <s v="BBMP-EE-BOMMANAHALLI"/>
    <s v="BBMP/2017-18/OW/WORK_INDENT26809"/>
    <s v="Improvements to cc road drains and Culverts Nyanapanahalli Anjaneya Temple road in ward No. 193. Arakere."/>
    <s v="OPEN"/>
    <x v="0"/>
    <x v="4"/>
    <n v="508260.71"/>
    <n v="5.0826071000000006"/>
    <d v="2017-09-06T13:13:04"/>
    <d v="2017-09-08T16:00:00"/>
  </r>
  <r>
    <n v="2319"/>
    <s v="01-Sep-2017 to 30-Sep-2017"/>
    <n v="189"/>
    <s v="Hongasandra"/>
    <s v="Regular Tenders"/>
    <s v="Under Evaluation"/>
    <s v="BBMP-EE-BOMMANAHALLI"/>
    <s v="BBMP/2017-18/OW/WORK_INDENT26811"/>
    <s v="Improvements to drain in Ambedkar colony Hongasandra ward No. 189."/>
    <s v="OPEN"/>
    <x v="0"/>
    <x v="11"/>
    <n v="589127.34"/>
    <n v="5.8912733999999993"/>
    <d v="2017-09-06T13:11:56"/>
    <d v="2017-09-08T16:00:00"/>
  </r>
  <r>
    <n v="2320"/>
    <s v="01-Sep-2017 to 30-Sep-2017"/>
    <n v="189"/>
    <s v="Hongasandra"/>
    <s v="Regular Tenders"/>
    <s v="Under Evaluation"/>
    <s v="BBMP-EE-BOMMANAHALLI"/>
    <s v="BBMP/2017-18/OW/WORK_INDENT26813"/>
    <s v="Providing cc paving to roads in Ambedkar colony Hongasandra ward no. 189."/>
    <s v="OPEN"/>
    <x v="0"/>
    <x v="3"/>
    <n v="666935.26"/>
    <n v="6.6693525999999999"/>
    <d v="2017-09-06T13:11:13"/>
    <d v="2017-09-08T16:00:00"/>
  </r>
  <r>
    <n v="2321"/>
    <s v="01-Sep-2017 to 30-Sep-2017"/>
    <n v="175"/>
    <s v="Bommana Halli"/>
    <s v="Regular Tenders"/>
    <s v="Under Evaluation"/>
    <s v="BBMP-EE-BOMMANAHALLI"/>
    <s v="BBMP/2017-18/OW/WORK_INDENT26814"/>
    <s v="Improvements to drain in Ak colony of Bommanahalli ward No. 175."/>
    <s v="OPEN"/>
    <x v="0"/>
    <x v="11"/>
    <n v="255776.3"/>
    <n v="2.557763"/>
    <d v="2017-09-06T13:10:37"/>
    <d v="2017-09-08T16:00:00"/>
  </r>
  <r>
    <n v="2322"/>
    <s v="01-Sep-2017 to 30-Sep-2017"/>
    <n v="188"/>
    <s v="Bilekhalli"/>
    <s v="Regular Tenders"/>
    <s v="Under Evaluation"/>
    <s v="BBMP-EE-BOMMANAHALLI"/>
    <s v="BBMP/2017-18/OW/WORK_INDENT26815"/>
    <s v="Improvements to drain in Rotary Nagara kodichikkanahalli in ward No. 188."/>
    <s v="OPEN"/>
    <x v="0"/>
    <x v="11"/>
    <n v="787932.82"/>
    <n v="7.8793281999999998"/>
    <d v="2017-09-06T13:09:38"/>
    <d v="2017-09-08T16:00:00"/>
  </r>
  <r>
    <n v="2323"/>
    <s v="01-Sep-2017 to 30-Sep-2017"/>
    <n v="188"/>
    <s v="Bilekhalli"/>
    <s v="Regular Tenders"/>
    <s v="Under Evaluation"/>
    <s v="BBMP-EE-BOMMANAHALLI"/>
    <s v="BBMP/2017-18/OW/WORK_INDENT26816"/>
    <s v="Improvements to drain in Kodichikkanahalli Grama in ward no. 188."/>
    <s v="OPEN"/>
    <x v="0"/>
    <x v="11"/>
    <n v="240374.18"/>
    <n v="2.4037418000000002"/>
    <d v="2017-09-06T13:08:45"/>
    <d v="2017-09-08T16:00:00"/>
  </r>
  <r>
    <n v="2324"/>
    <s v="01-Sep-2017 to 30-Sep-2017"/>
    <n v="175"/>
    <s v="Bommana Halli"/>
    <s v="Regular Tenders"/>
    <s v="Under Evaluation"/>
    <s v="BBMP-EE-BOMMANAHALLI"/>
    <s v="BBMP/2017-18/OW/WORK_INDENT26817"/>
    <s v="Improvements to road in Ak colony of Bommanahalli ward No. 175."/>
    <s v="OPEN"/>
    <x v="0"/>
    <x v="3"/>
    <n v="777594.8"/>
    <n v="7.7759480000000005"/>
    <d v="2017-09-06T13:07:39"/>
    <d v="2017-09-08T16:00:00"/>
  </r>
  <r>
    <n v="2325"/>
    <s v="01-Sep-2017 to 30-Sep-2017"/>
    <n v="34"/>
    <s v="Gangenahalli"/>
    <s v="Regular Tenders"/>
    <s v="Under Evaluation"/>
    <s v="BBMP-EE-HEBBALA-EAST-ZN"/>
    <s v="BBMP/2017-18/WS/WORK_INDENT26812"/>
    <s v="Providing Drinking Water works in Ward No 34 in Hebbal Division."/>
    <s v="OPEN"/>
    <x v="0"/>
    <x v="0"/>
    <n v="1299532.33"/>
    <n v="12.995323300000001"/>
    <d v="2017-09-06T12:25:24"/>
    <d v="2017-09-06T16:00:00"/>
  </r>
  <r>
    <n v="2326"/>
    <s v="01-Sep-2017 to 30-Sep-2017"/>
    <n v="19"/>
    <s v="Sanjay Nagara"/>
    <s v="Regular Tenders"/>
    <s v="Under Evaluation"/>
    <s v="BBMP-EE-HEBBALA-EAST-ZN"/>
    <s v="BBMP/2016-17/RD/WORK_INDENT22774/CALL-4"/>
    <s v="Improvements to roads and drains at KEB layout surroundings in Ward No.19"/>
    <s v="OPEN"/>
    <x v="0"/>
    <x v="2"/>
    <n v="1977578.28"/>
    <n v="19.775782800000002"/>
    <d v="2017-09-05T19:57:59"/>
    <d v="2017-09-06T16:00:00"/>
  </r>
  <r>
    <n v="2327"/>
    <s v="01-Sep-2017 to 30-Sep-2017"/>
    <n v="189"/>
    <s v="Hongasandra"/>
    <s v="Regular Tenders"/>
    <s v="Under Evaluation"/>
    <s v="BBMP-EE-BOMMANAHALLI"/>
    <s v="BBMP/2017-18/OW/WORK_INDENT26569/CALL-2"/>
    <s v="Improvements to cc road behind venkateshwara temple in ward No. 189 Hongasandra. (Emg)"/>
    <s v="OPEN"/>
    <x v="0"/>
    <x v="18"/>
    <n v="494520.25"/>
    <n v="4.9452024999999997"/>
    <d v="2017-09-05T17:40:47"/>
    <d v="2017-09-08T16:00:00"/>
  </r>
  <r>
    <n v="2328"/>
    <s v="01-Sep-2017 to 30-Sep-2017"/>
    <n v="153"/>
    <s v="Jaya Nagara"/>
    <s v="Regular Tenders"/>
    <s v="Under Evaluation"/>
    <s v="BBMP-EE-Chikpeth"/>
    <s v="BBMP/2017-18/OW/WORK_INDENT26806"/>
    <s v="Improvements to drain and C C road at 4th cross RBI Colony in Ward No.153"/>
    <s v="OPEN"/>
    <x v="0"/>
    <x v="11"/>
    <n v="1980362.2"/>
    <n v="19.803622000000001"/>
    <d v="2017-09-05T17:36:40"/>
    <d v="2017-09-14T16:00:00"/>
  </r>
  <r>
    <n v="2329"/>
    <s v="01-Sep-2017 to 30-Sep-2017"/>
    <n v="190"/>
    <s v="Mangammana Palya"/>
    <s v="Regular Tenders"/>
    <s v="Under Evaluation"/>
    <s v="BBMP-EE3-PROJECT2"/>
    <s v="BBMP/2017-18/RT/WORK_INDENT26805"/>
    <s v="Development of Mangammanapalya Lake in ward no 190 Mangammanapalya(Somasundarpalya Lake)"/>
    <s v="OPEN"/>
    <x v="0"/>
    <x v="8"/>
    <n v="0"/>
    <n v="0"/>
    <d v="2017-09-05T17:23:55"/>
    <d v="2017-09-20T16:00:00"/>
  </r>
  <r>
    <n v="2330"/>
    <s v="01-Sep-2017 to 30-Sep-2017"/>
    <n v="145"/>
    <s v="Hombegowda Nagara"/>
    <s v="Regular Tenders"/>
    <s v="Under Evaluation"/>
    <s v="BBMP-EE-Chikpeth"/>
    <s v="BBMP/2017-18/OW/WORK_INDENT26549/CALL-2"/>
    <s v="Renovation of existing BBMP toilet Near H Siddaiah road opp Busstop Burial ground corner double road in ward No 145"/>
    <s v="OPEN"/>
    <x v="0"/>
    <x v="32"/>
    <n v="792000.11"/>
    <n v="7.9200010999999995"/>
    <d v="2017-09-05T17:13:28"/>
    <d v="2017-09-14T16:00:00"/>
  </r>
  <r>
    <n v="2331"/>
    <s v="01-Sep-2017 to 30-Sep-2017"/>
    <n v="145"/>
    <s v="Hombegowda Nagara"/>
    <s v="Regular Tenders"/>
    <s v="Under Evaluation"/>
    <s v="BBMP-EE-Chikpeth"/>
    <s v="BBMP/2017-18/OW/WORK_INDENT26794"/>
    <s v="Providing and Concrete work to all cross roads and Main roads in Sunkal Farm and Narayanapura in Ward No 145"/>
    <s v="OPEN"/>
    <x v="0"/>
    <x v="3"/>
    <n v="3692346.76"/>
    <n v="36.923467599999995"/>
    <d v="2017-09-05T17:03:02"/>
    <d v="2017-09-14T16:00:00"/>
  </r>
  <r>
    <n v="2332"/>
    <s v="01-Sep-2017 to 30-Sep-2017"/>
    <n v="194"/>
    <s v="Gottigere"/>
    <s v="Regular Tenders"/>
    <s v="Under Evaluation"/>
    <s v="BBMP-EE-BNG SOUTH"/>
    <s v="BBMP/2017-18/OW/WORK_INDENT26800"/>
    <s v="Engagement of Gangman and hiring of tractor / tippers for cleaning and maintenance of road side drains and other cleaning and maintenance of road side drains and other cleaning works in Ward No 194"/>
    <s v="OPEN"/>
    <x v="0"/>
    <x v="4"/>
    <n v="1173212.58"/>
    <n v="11.7321258"/>
    <d v="2017-09-05T16:17:25"/>
    <d v="2017-09-06T16:00:00"/>
  </r>
  <r>
    <n v="2333"/>
    <s v="01-Sep-2017 to 30-Sep-2017"/>
    <n v="197"/>
    <s v="Vasantha Pura"/>
    <s v="Regular Tenders"/>
    <s v="Under Evaluation"/>
    <s v="BBMP-EE-BNG SOUTH"/>
    <s v="BBMP/2017-18/WS/WORK_INDENT26269/CALL-3"/>
    <s v="Providing drinking water works in Ward No 197"/>
    <s v="OPEN"/>
    <x v="0"/>
    <x v="0"/>
    <n v="614262.87"/>
    <n v="6.1426287000000004"/>
    <d v="2017-09-05T15:16:30"/>
    <d v="2017-09-06T16:00:00"/>
  </r>
  <r>
    <n v="2334"/>
    <s v="01-Sep-2017 to 30-Sep-2017"/>
    <n v="191"/>
    <s v="Singasandra"/>
    <s v="Regular Tenders"/>
    <s v="Under Evaluation"/>
    <s v="BBMP-EE-BNG SOUTH"/>
    <s v="BBMP/2015-16/WS/WORK_INDENT19637/CALL-3"/>
    <s v="Drilling of borewells and laying of Pipe line at Naganathapura village in ward No 191"/>
    <s v="OPEN"/>
    <x v="0"/>
    <x v="14"/>
    <n v="987034.03"/>
    <n v="9.8703403000000005"/>
    <d v="2017-09-05T15:05:01"/>
    <d v="2017-09-06T16:00:00"/>
  </r>
  <r>
    <n v="2335"/>
    <s v="01-Sep-2017 to 30-Sep-2017"/>
    <n v="191"/>
    <s v="Singasandra"/>
    <s v="Regular Tenders"/>
    <s v="Under Evaluation"/>
    <s v="BBMP-EE-BNG SOUTH"/>
    <s v="BBMP/2015-16/WS/WORK_INDENT19635/CALL-3"/>
    <s v="Drilling of borewells and laying of Pipe line at Parappana Agrahara village in ward No 191"/>
    <s v="OPEN"/>
    <x v="0"/>
    <x v="14"/>
    <n v="987034.03"/>
    <n v="9.8703403000000005"/>
    <d v="2017-09-05T15:04:37"/>
    <d v="2017-09-06T16:00:00"/>
  </r>
  <r>
    <n v="2336"/>
    <s v="01-Sep-2017 to 30-Sep-2017"/>
    <n v="191"/>
    <s v="Singasandra"/>
    <s v="Regular Tenders"/>
    <s v="Under Evaluation"/>
    <s v="BBMP-EE-BNG SOUTH"/>
    <s v="BBMP/2015-16/WS/WORK_INDENT19634/CALL-3"/>
    <s v="Drilling of borewells and laying of Pipe line at Kudlu village in ward No 191"/>
    <s v="OPEN"/>
    <x v="0"/>
    <x v="14"/>
    <n v="987034.03"/>
    <n v="9.8703403000000005"/>
    <d v="2017-09-05T15:04:11"/>
    <d v="2017-09-06T16:00:00"/>
  </r>
  <r>
    <n v="2337"/>
    <s v="01-Sep-2017 to 30-Sep-2017"/>
    <n v="192"/>
    <s v="Begur"/>
    <s v="Regular Tenders"/>
    <s v="Under Evaluation"/>
    <s v="BBMP-EE-BNG SOUTH"/>
    <s v="BBMP/2017-18/RD/WORK_INDENT26145/CALL-3"/>
    <s v="Comprensive development of roads and drains in Ward No 192 Begur"/>
    <s v="OPEN"/>
    <x v="0"/>
    <x v="2"/>
    <n v="9659498.9600000009"/>
    <n v="96.594989600000005"/>
    <d v="2017-09-05T15:03:44"/>
    <d v="2017-09-06T16:00:00"/>
  </r>
  <r>
    <n v="2338"/>
    <s v="01-Sep-2017 to 30-Sep-2017"/>
    <n v="191"/>
    <s v="Singasandra"/>
    <s v="Regular Tenders"/>
    <s v="Under Evaluation"/>
    <s v="BBMP-EE-BNG SOUTH"/>
    <s v="BBMP/2017-18/RD/WORK_INDENT25644/CALL-5"/>
    <s v="Improvements to roads and drains in Meenakshi layout in Parappana Agrahara ward No 191"/>
    <s v="OPEN"/>
    <x v="0"/>
    <x v="2"/>
    <n v="1903671.68"/>
    <n v="19.036716800000001"/>
    <d v="2017-09-05T15:02:55"/>
    <d v="2017-09-06T16:00:00"/>
  </r>
  <r>
    <n v="2339"/>
    <s v="01-Sep-2017 to 30-Sep-2017"/>
    <n v="191"/>
    <s v="Singasandra"/>
    <s v="Regular Tenders"/>
    <s v="Under Evaluation"/>
    <s v="BBMP-EE-BNG SOUTH"/>
    <s v="BBMP/2017-18/RD/WORK_INDENT25643/CALL-5"/>
    <s v="Improvements to roads and asphalting sangam Bakery 4th Cross to Parappana Agrahara via Madhura Garments ward No 191"/>
    <s v="OPEN"/>
    <x v="0"/>
    <x v="3"/>
    <n v="4277307.6900000004"/>
    <n v="42.773076900000007"/>
    <d v="2017-09-05T15:02:35"/>
    <d v="2017-09-06T16:00:00"/>
  </r>
  <r>
    <n v="2340"/>
    <s v="01-Sep-2017 to 30-Sep-2017"/>
    <n v="191"/>
    <s v="Singasandra"/>
    <s v="Regular Tenders"/>
    <s v="Under Evaluation"/>
    <s v="BBMP-EE-BNG SOUTH"/>
    <s v="BBMP/2017-18/RD/WORK_INDENT25642/CALL-5"/>
    <s v="Improvements and asphalting at roads in Doctors layout and main roads in Naganathapura ward No 191"/>
    <s v="OPEN"/>
    <x v="0"/>
    <x v="3"/>
    <n v="4278255.1900000004"/>
    <n v="42.782551900000001"/>
    <d v="2017-09-05T15:02:10"/>
    <d v="2017-09-06T16:00:00"/>
  </r>
  <r>
    <n v="2341"/>
    <s v="01-Sep-2017 to 30-Sep-2017"/>
    <n v="191"/>
    <s v="Singasandra"/>
    <s v="Regular Tenders"/>
    <s v="Under Evaluation"/>
    <s v="BBMP-EE-BNG SOUTH"/>
    <s v="BBMP/2017-18/RD/WORK_INDENT25641/CALL-5"/>
    <s v="Improvements and asphalting at roads in GDR layout and cross roads in Naganathapura ward No 191"/>
    <s v="OPEN"/>
    <x v="0"/>
    <x v="3"/>
    <n v="4281390.68"/>
    <n v="42.813906799999998"/>
    <d v="2017-09-05T15:01:47"/>
    <d v="2017-09-06T16:00:00"/>
  </r>
  <r>
    <n v="2342"/>
    <s v="01-Sep-2017 to 30-Sep-2017"/>
    <n v="191"/>
    <s v="Singasandra"/>
    <s v="Regular Tenders"/>
    <s v="Under Evaluation"/>
    <s v="BBMP-EE-BNG SOUTH"/>
    <s v="BBMP/2017-18/RD/WORK_INDENT25640/CALL-5"/>
    <s v="Improvements to drains and asphalting at roads in Bhuvaneshwari layout in Naganathpaura ward No 191"/>
    <s v="OPEN"/>
    <x v="0"/>
    <x v="3"/>
    <n v="4284285.0199999996"/>
    <n v="42.842850199999994"/>
    <d v="2017-09-05T15:01:27"/>
    <d v="2017-09-06T16:00:00"/>
  </r>
  <r>
    <n v="2343"/>
    <s v="01-Sep-2017 to 30-Sep-2017"/>
    <n v="47"/>
    <s v="Devara Jeevanahalli"/>
    <s v="Regular Tenders"/>
    <s v="Under Evaluation"/>
    <s v="BBMP-EE-PULIKESHINAGAR"/>
    <s v="BBMP/2016-17/OW/WORK_INDENT22735/CALL-5"/>
    <s v="Improvements to Srinivas nagar 1st, 2nd cross roads and surroundings in ward no.47 D.J.Halli"/>
    <s v="OPEN"/>
    <x v="0"/>
    <x v="3"/>
    <n v="1999384.7"/>
    <n v="19.993846999999999"/>
    <d v="2017-09-04T16:44:22"/>
    <d v="2017-09-15T16:00:00"/>
  </r>
  <r>
    <n v="2344"/>
    <s v="01-Sep-2017 to 30-Sep-2017"/>
    <n v="47"/>
    <s v="Devara Jeevanahalli"/>
    <s v="Regular Tenders"/>
    <s v="Under Evaluation"/>
    <s v="BBMP-EE-PULIKESHINAGAR"/>
    <s v="BBMP/2016-17/OW/WORK_INDENT22737/CALL-5"/>
    <s v="Improvements to Srinivas nagar 3rd internal cross roads and drains and surroundings in ward no.47 D.J.Halli"/>
    <s v="OPEN"/>
    <x v="0"/>
    <x v="2"/>
    <n v="1998844.42"/>
    <n v="19.9884442"/>
    <d v="2017-09-04T16:43:48"/>
    <d v="2017-09-15T16:00:00"/>
  </r>
  <r>
    <n v="2345"/>
    <s v="01-Sep-2017 to 30-Sep-2017"/>
    <n v="47"/>
    <s v="Devara Jeevanahalli"/>
    <s v="Regular Tenders"/>
    <s v="Under Evaluation"/>
    <s v="BBMP-EE-PULIKESHINAGAR"/>
    <s v="BBMP/2016-17/OW/WORK_INDENT22745/CALL-5"/>
    <s v="Improvements to roads and Drains surrounding Nandini galli, Mary galli and Rafiq galli around Srinivas nagar in ward no.47, D.J.Halli"/>
    <s v="OPEN"/>
    <x v="0"/>
    <x v="2"/>
    <n v="1499537.48"/>
    <n v="14.9953748"/>
    <d v="2017-09-04T16:43:09"/>
    <d v="2017-09-15T16:00:00"/>
  </r>
  <r>
    <n v="2346"/>
    <s v="01-Sep-2017 to 30-Sep-2017"/>
    <n v="78"/>
    <s v="Pulikeshi Nagara"/>
    <s v="Regular Tenders"/>
    <s v="Under Evaluation"/>
    <s v="BBMP-EE-PULIKESHINAGAR"/>
    <s v="BBMP/2017-18/BD/WORK_INDENT26374/CALL-2"/>
    <s v="Construction of BBMP Quarters at Bamboo Bazaar in ward no 78 Pulikeshinagar"/>
    <s v="OPEN"/>
    <x v="0"/>
    <x v="26"/>
    <n v="2886611.9"/>
    <n v="28.866118999999998"/>
    <d v="2017-09-04T16:31:07"/>
    <d v="2017-09-15T16:00:00"/>
  </r>
  <r>
    <n v="2347"/>
    <s v="01-Sep-2017 to 30-Sep-2017"/>
    <n v="61"/>
    <s v="S K Garden"/>
    <s v="Regular Tenders"/>
    <s v="Under Evaluation"/>
    <s v="BBMP-EE-PULIKESHINAGAR"/>
    <s v="BBMP/2017-18/OW/WORK_INDENT26523/CALL-2"/>
    <s v="Emergency work in ward no 61 S K Garden"/>
    <s v="OPEN"/>
    <x v="0"/>
    <x v="20"/>
    <n v="997705.2"/>
    <n v="9.9770519999999987"/>
    <d v="2017-09-04T16:30:07"/>
    <d v="2017-09-15T16:00:00"/>
  </r>
  <r>
    <n v="2348"/>
    <s v="01-Sep-2017 to 30-Sep-2017"/>
    <n v="78"/>
    <s v="Pulikeshi Nagara"/>
    <s v="Regular Tenders"/>
    <s v="Under Evaluation"/>
    <s v="BBMP-EE-PULIKESHINAGAR"/>
    <s v="BBMP/2017-18/BD/WORK_INDENT26528/CALL-2"/>
    <s v="Consturction of new class rooms to Govt Urdu School at M M Road in ward no 78"/>
    <s v="OPEN"/>
    <x v="0"/>
    <x v="16"/>
    <n v="2998610.96"/>
    <n v="29.986109599999999"/>
    <d v="2017-09-04T16:28:59"/>
    <d v="2017-09-15T16:00:00"/>
  </r>
  <r>
    <n v="2349"/>
    <s v="01-Sep-2017 to 30-Sep-2017"/>
    <n v="47"/>
    <s v="Devara Jeevanahalli"/>
    <s v="Regular Tenders"/>
    <s v="Under Evaluation"/>
    <s v="BBMP-EE-PULIKESHINAGAR"/>
    <s v="BBMP/2017-18/RD/WORK_INDENT26509/CALL-2"/>
    <s v="Improvements to Road from Modi Road to Burial ground in Ward No.47"/>
    <s v="OPEN"/>
    <x v="0"/>
    <x v="3"/>
    <n v="1916861.46"/>
    <n v="19.168614599999998"/>
    <d v="2017-09-04T16:25:37"/>
    <d v="2017-09-15T16:00:00"/>
  </r>
  <r>
    <n v="2350"/>
    <s v="01-Sep-2017 to 30-Sep-2017"/>
    <n v="47"/>
    <s v="Devara Jeevanahalli"/>
    <s v="Regular Tenders"/>
    <s v="Under Evaluation"/>
    <s v="BBMP-EE-PULIKESHINAGAR"/>
    <s v="BBMP/2017-18/RD/WORK_INDENT26511/CALL-2"/>
    <s v="Providing concrete to cross roads below Edga east side compound and surroundings in Ward No.47"/>
    <s v="OPEN"/>
    <x v="0"/>
    <x v="3"/>
    <n v="1494956.43"/>
    <n v="14.949564299999999"/>
    <d v="2017-09-04T16:24:46"/>
    <d v="2017-09-15T16:00:00"/>
  </r>
  <r>
    <n v="2351"/>
    <s v="01-Sep-2017 to 30-Sep-2017"/>
    <n v="47"/>
    <s v="Devara Jeevanahalli"/>
    <s v="Regular Tenders"/>
    <s v="Under Evaluation"/>
    <s v="BBMP-EE-PULIKESHINAGAR"/>
    <s v="BBMP/2017-18/RD/WORK_INDENT26512/CALL-2"/>
    <s v="Providing Concrete to Thangamalainagara 6th cross and surroundings cross road in Ward No.47"/>
    <s v="OPEN"/>
    <x v="0"/>
    <x v="3"/>
    <n v="1996307.63"/>
    <n v="19.963076299999997"/>
    <d v="2017-09-04T16:24:00"/>
    <d v="2017-09-15T16:00:00"/>
  </r>
  <r>
    <n v="2352"/>
    <s v="01-Sep-2017 to 30-Sep-2017"/>
    <n v="47"/>
    <s v="Devara Jeevanahalli"/>
    <s v="Regular Tenders"/>
    <s v="Under Evaluation"/>
    <s v="BBMP-EE-PULIKESHINAGAR"/>
    <s v="BBMP/2017-18/RD/WORK_INDENT26513/CALL-2"/>
    <s v="Providing Concrete to cross roads behind Burial ground and surroundings in Ward No.47"/>
    <s v="OPEN"/>
    <x v="0"/>
    <x v="3"/>
    <n v="1996078.47"/>
    <n v="19.960784700000001"/>
    <d v="2017-09-04T16:21:31"/>
    <d v="2017-09-15T16:00:00"/>
  </r>
  <r>
    <n v="2353"/>
    <s v="01-Sep-2017 to 30-Sep-2017"/>
    <n v="58"/>
    <s v="New Thippasandra"/>
    <s v="Regular Tenders"/>
    <s v="Under Evaluation"/>
    <s v="BBMP-EE-CVRAMANNAGAR"/>
    <s v="BBMP/2015-16/RD/WORK_INDENT20349/CALL-9"/>
    <s v="Improvements to road side drains at 6th main G.M.palya &amp; surrounding areas in Ward No.58/CALL 3"/>
    <s v="OPEN"/>
    <x v="0"/>
    <x v="4"/>
    <n v="500000"/>
    <n v="5"/>
    <d v="2017-09-04T16:00:35"/>
    <d v="2017-09-11T16:00:00"/>
  </r>
  <r>
    <n v="2354"/>
    <s v="01-Sep-2017 to 30-Sep-2017"/>
    <n v="57"/>
    <s v="C V Raman Nagara"/>
    <s v="Regular Tenders"/>
    <s v="Under Evaluation"/>
    <s v="BBMP-EE-CVRAMANNAGAR"/>
    <s v="BBMP/2016-17/OW/WORK_INDENT24835/CALL-5"/>
    <s v="Construction of CC drain at 8th cross road Kaggadaspaura in W-57"/>
    <s v="OPEN"/>
    <x v="0"/>
    <x v="11"/>
    <n v="1996939.41"/>
    <n v="19.969394099999999"/>
    <d v="2017-09-04T15:10:52"/>
    <d v="2017-09-11T16:00:00"/>
  </r>
  <r>
    <n v="2355"/>
    <s v="01-Sep-2017 to 30-Sep-2017"/>
    <n v="57"/>
    <s v="C V Raman Nagara"/>
    <s v="Regular Tenders"/>
    <s v="Under Evaluation"/>
    <s v="BBMP-EE-CVRAMANNAGAR"/>
    <s v="BBMP/2016-17/RD/WORK_INDENT24832/CALL-5"/>
    <s v="Providing Cement concrete road and Construction of Drain at 10th main Mallehsplaya in W-57"/>
    <s v="OPEN"/>
    <x v="0"/>
    <x v="2"/>
    <n v="1989818.28"/>
    <n v="19.898182800000001"/>
    <d v="2017-09-04T15:09:43"/>
    <d v="2017-09-11T16:00:00"/>
  </r>
  <r>
    <n v="2356"/>
    <s v="01-Sep-2017 to 30-Sep-2017"/>
    <n v="57"/>
    <s v="C V Raman Nagara"/>
    <s v="Regular Tenders"/>
    <s v="Under Evaluation"/>
    <s v="BBMP-EE-CVRAMANNAGAR"/>
    <s v="BBMP/2017-18/OW/WORK_INDENT26614/CALL-2"/>
    <s v="Improvements to drain at 1st main road Bhuvaneshwari Nagara in W-57"/>
    <s v="OPEN"/>
    <x v="0"/>
    <x v="11"/>
    <n v="1979287.78"/>
    <n v="19.792877799999999"/>
    <d v="2017-09-04T15:00:35"/>
    <d v="2017-09-11T16:00:00"/>
  </r>
  <r>
    <n v="2357"/>
    <s v="01-Sep-2017 to 30-Sep-2017"/>
    <n v="166"/>
    <s v="Karisandra"/>
    <s v="Regular Tenders"/>
    <s v="Under Evaluation"/>
    <s v="BBMP-EE-PROJECT-SOUTH"/>
    <s v="BBMP/2017-18/OW/WORK_INDENT26797"/>
    <s v="Providing Security maintenance and cleaning to Banashankari Samashana Electric Burrning ward no 166"/>
    <s v="OPEN"/>
    <x v="0"/>
    <x v="9"/>
    <n v="0"/>
    <n v="0"/>
    <d v="2017-09-04T11:12:14"/>
    <d v="2017-09-06T16:00:00"/>
  </r>
  <r>
    <n v="2358"/>
    <s v="01-Sep-2017 to 30-Sep-2017"/>
    <n v="9"/>
    <s v="Vidyaranyapura"/>
    <s v="Regular Tenders"/>
    <s v="Evaluation Completed"/>
    <s v="BBMP-EE-YELAHANKA"/>
    <s v="BBMP/2017-18/EL/WORK_INDENT26829"/>
    <s v="Providing and Fixing of LED Street Lights Ward No-09 in Byatarayanapura Division."/>
    <s v="OPEN"/>
    <x v="0"/>
    <x v="21"/>
    <n v="1498663.6"/>
    <n v="14.986636000000001"/>
    <d v="2017-09-07T12:39:18"/>
    <d v="2017-09-11T16:00:00"/>
  </r>
  <r>
    <n v="2359"/>
    <s v="01-Sep-2017 to 30-Sep-2017"/>
    <n v="10"/>
    <s v="Dodda Bommasandra"/>
    <s v="Regular Tenders"/>
    <s v="Evaluation Completed"/>
    <s v="BBMP-EE-YELAHANKA"/>
    <s v="BBMP/2017-18/EL/WORK_INDENT26826"/>
    <s v="Providing and Fixing of LED Street Lights Ward No-10 in Byatarayanapura Division."/>
    <s v="OPEN"/>
    <x v="0"/>
    <x v="21"/>
    <n v="1497519"/>
    <n v="14.97519"/>
    <d v="2017-09-07T12:08:35"/>
    <d v="2017-09-11T16:00:00"/>
  </r>
  <r>
    <n v="2360"/>
    <s v="01-Sep-2017 to 30-Sep-2017"/>
    <n v="34"/>
    <s v="Gangenahalli"/>
    <s v="Regular Tenders"/>
    <s v="Evaluation Completed"/>
    <s v="BBMP-EE-HEBBALA-EAST-ZN"/>
    <s v="BBMP/2017-18/OW/WORK_INDENT26819"/>
    <s v="Drilling of Borewells and Providing pipeline in Gangenahalli and surrounding area in Ward No.34"/>
    <s v="OPEN"/>
    <x v="0"/>
    <x v="14"/>
    <n v="1998965.81"/>
    <n v="19.9896581"/>
    <d v="2017-09-06T13:23:26"/>
    <d v="2017-09-06T16:00:00"/>
  </r>
  <r>
    <n v="2361"/>
    <s v="01-Sep-2017 to 30-Sep-2017"/>
    <n v="34"/>
    <s v="Gangenahalli"/>
    <s v="Regular Tenders"/>
    <s v="Evaluation Completed"/>
    <s v="BBMP-EE-HEBBALA-EAST-ZN"/>
    <s v="BBMP/2017-18/OW/WORK_INDENT26818"/>
    <s v="Engaging Gangaman and Hiring of Tractor Tippers for cleaning and Maintenance of road side drains and other cleaning works in Ward No 34"/>
    <s v="OPEN"/>
    <x v="0"/>
    <x v="4"/>
    <n v="1197996"/>
    <n v="11.97996"/>
    <d v="2017-09-06T12:52:04"/>
    <d v="2017-09-06T16:00:00"/>
  </r>
  <r>
    <n v="2362"/>
    <s v="01-Sep-2017 to 30-Sep-2017"/>
    <n v="46"/>
    <s v="Jaya Chamarajendra Nagara"/>
    <s v="Regular Tenders"/>
    <s v="Evaluation Completed"/>
    <s v="BBMP-EE-HEBBALA-EAST-ZN"/>
    <s v="BBMP/2017-18/OW/WORK_INDENT26198/CALL-2"/>
    <s v="Engaging Gangaman and Hiring of Tractor Tippers for cleaning and Maintenance of road side drains and other cleaning works in Ward No 46"/>
    <s v="OPEN"/>
    <x v="0"/>
    <x v="4"/>
    <n v="1194990"/>
    <n v="11.9499"/>
    <d v="2017-09-05T19:42:25"/>
    <d v="2017-09-06T16:00:00"/>
  </r>
  <r>
    <n v="2363"/>
    <s v="01-Sep-2017 to 30-Sep-2017"/>
    <n v="58"/>
    <s v="New Thippasandra"/>
    <s v="Regular Tenders"/>
    <s v="Evaluation Completed"/>
    <s v="BBMP-EE-CVRAMANNAGAR"/>
    <s v="BBMP/2016-17/BD/WORK_INDENT23175/CALL-6"/>
    <s v="CONSTRUCTION OF ADDITIONAL FIRST FLOOR BUILDING ON EXISTING BUILDING IN VISHVESHWARAIAH PARK IN WARD NO.58"/>
    <s v="OPEN"/>
    <x v="0"/>
    <x v="1"/>
    <n v="909631.64"/>
    <n v="9.096316400000001"/>
    <d v="2017-09-04T15:53:08"/>
    <d v="2017-09-11T16:00:00"/>
  </r>
  <r>
    <n v="2364"/>
    <s v="01-Sep-2017 to 30-Sep-2017"/>
    <n v="193"/>
    <s v="Arakere"/>
    <s v="Regular Tenders"/>
    <s v="No Bids Received"/>
    <s v="BBMP-EE-BOMMANAHALLI"/>
    <s v="BBMP/2017-18/OW/WORK_INDENT26576/CALL-3"/>
    <s v="Providing and Drilling the Borewell erection of pumpset Electirial Conection pipe and RO Plant in ward No. 193."/>
    <s v="OPEN"/>
    <x v="0"/>
    <x v="14"/>
    <n v="2474355.04"/>
    <n v="24.7435504"/>
    <d v="2017-09-25T17:36:45"/>
    <d v="2017-09-30T16:00:00"/>
  </r>
  <r>
    <n v="2365"/>
    <s v="01-Sep-2017 to 30-Sep-2017"/>
    <n v="189"/>
    <s v="Hongasandra"/>
    <s v="Regular Tenders"/>
    <s v="No Bids Received"/>
    <s v="BBMP-EE-BOMMANAHALLI"/>
    <s v="BBMP/2017-18/OW/WORK_INDENT26572/CALL-2"/>
    <s v="Providing covering slabs for Rcc drain at Balaji Layout in ward No. 189 Hongasandra (Emg)"/>
    <s v="OPEN"/>
    <x v="0"/>
    <x v="11"/>
    <n v="490881.65"/>
    <n v="4.9088165000000004"/>
    <d v="2017-09-25T17:35:57"/>
    <d v="2017-09-30T16:00:00"/>
  </r>
  <r>
    <n v="2366"/>
    <s v="01-Sep-2017 to 30-Sep-2017"/>
    <n v="174"/>
    <s v="HSR Layout"/>
    <s v="Regular Tenders"/>
    <s v="No Bids Received"/>
    <s v="BBMP-EE-BOMMANAHALLI"/>
    <s v="BBMP/2016-17/OW/WORK_INDENT23664/CALL-7"/>
    <s v="Improvments 8th &quot;B&quot; main road in 7th sector HSR Layout in ward no -174"/>
    <s v="OPEN"/>
    <x v="0"/>
    <x v="3"/>
    <n v="1186202.6499999999"/>
    <n v="11.862026499999999"/>
    <d v="2017-09-25T17:34:08"/>
    <d v="2017-09-30T16:00:00"/>
  </r>
  <r>
    <n v="2367"/>
    <s v="01-Sep-2017 to 30-Sep-2017"/>
    <n v="174"/>
    <s v="HSR Layout"/>
    <s v="Regular Tenders"/>
    <s v="No Bids Received"/>
    <s v="BBMP-EE-BOMMANAHALLI"/>
    <s v="BBMP/2016-17/OW/WORK_INDENT25066/CALL-6"/>
    <s v="Improvments 6th main road in 7th sector HSR Layout in ward no -174"/>
    <s v="OPEN"/>
    <x v="0"/>
    <x v="3"/>
    <n v="1316383.68"/>
    <n v="13.163836799999999"/>
    <d v="2017-09-25T17:14:05"/>
    <d v="2017-09-30T16:00:00"/>
  </r>
  <r>
    <n v="2368"/>
    <s v="01-Sep-2017 to 30-Sep-2017"/>
    <n v="0"/>
    <e v="#N/A"/>
    <s v="Regular Tenders"/>
    <s v="No Bids Received"/>
    <s v="BBMP-EE-BOMMANAHALLI"/>
    <s v="BBMP/2016-17/OW/WORK_INDENT23659/CALL-6"/>
    <s v="Improvments 4th main, 15th cross to 14th cross road in 6th sector HSR layout"/>
    <s v="OPEN"/>
    <x v="0"/>
    <x v="3"/>
    <n v="1186202.6499999999"/>
    <n v="11.862026499999999"/>
    <d v="2017-09-25T17:06:28"/>
    <d v="2017-09-30T16:00:00"/>
  </r>
  <r>
    <n v="2369"/>
    <s v="01-Sep-2017 to 30-Sep-2017"/>
    <n v="174"/>
    <s v="HSR Layout"/>
    <s v="Regular Tenders"/>
    <s v="No Bids Received"/>
    <s v="BBMP-EE-BOMMANAHALLI"/>
    <s v="BBMP/2016-17/OW/WORK_INDENT23655/CALL-7"/>
    <s v="Improvements of drian, road and culverts 18th,C main, 25th &quot;c&quot; main and 14th main, 20th cross 3rd sector in ward no-174"/>
    <s v="OPEN"/>
    <x v="0"/>
    <x v="4"/>
    <n v="1483059.14"/>
    <n v="14.830591399999999"/>
    <d v="2017-09-25T17:05:43"/>
    <d v="2017-09-30T16:00:00"/>
  </r>
  <r>
    <n v="2370"/>
    <s v="01-Sep-2017 to 30-Sep-2017"/>
    <n v="141"/>
    <s v="Azad Nagara"/>
    <s v="Regular Tenders"/>
    <s v="No Bids Received"/>
    <s v="BBMP-EE-Chamarajpeth"/>
    <s v="BBMP/2017-18/OW/WORK_INDENT26907"/>
    <s v="Construction of CC roads at 10th &amp; 11th main of Kasturibanagar in ward no 141 Estimate"/>
    <s v="OPEN"/>
    <x v="0"/>
    <x v="18"/>
    <n v="1999895.28"/>
    <n v="19.998952800000001"/>
    <d v="2017-09-21T12:02:36"/>
    <d v="2017-09-26T16:00:00"/>
  </r>
  <r>
    <n v="2371"/>
    <s v="01-Sep-2017 to 30-Sep-2017"/>
    <n v="119"/>
    <s v="Dharmaraya Swamy Nagara"/>
    <s v="Regular Tenders"/>
    <s v="No Bids Received"/>
    <s v="BBMP-EE-Chikpeth"/>
    <s v="BBMP/2017-18/OW/WORK_INDENT26798"/>
    <s v="Engagement of Gangman and hiring of tractor tippers for maintenance of road side drains and other civil works in ward 119"/>
    <s v="OPEN"/>
    <x v="0"/>
    <x v="4"/>
    <n v="1195400.1599999999"/>
    <n v="11.9540016"/>
    <d v="2017-09-05T17:25:14"/>
    <d v="2017-09-14T16:00:00"/>
  </r>
  <r>
    <n v="2372"/>
    <s v="01-Sep-2017 to 30-Sep-2017"/>
    <n v="0"/>
    <e v="#N/A"/>
    <s v="Regular Tenders"/>
    <s v="No Bids Received"/>
    <s v="BBMP-EE-MPED"/>
    <s v="BBMP/2017-18/BD/WORK_INDENT25739/CALL-3"/>
    <s v="Renovation &amp; Repairs of Chief Health Office in annex building - I at head office premises"/>
    <s v="OPEN"/>
    <x v="0"/>
    <x v="1"/>
    <n v="0"/>
    <n v="0"/>
    <d v="2017-09-05T17:24:17"/>
    <d v="2017-09-16T16:00:00"/>
  </r>
  <r>
    <n v="2373"/>
    <s v="01-Sep-2017 to 30-Sep-2017"/>
    <n v="184"/>
    <s v="Uttara Halli"/>
    <s v="Regular Tenders"/>
    <s v="No Bids Received"/>
    <s v="BBMP-EE-BNG SOUTH"/>
    <s v="BBMP/2017-18/BD/WORK_INDENT26804"/>
    <s v="Construction of Anganawadi at Bhuvaneshwari Nagara in Ward No 184 Uttarahalli"/>
    <s v="OPEN"/>
    <x v="0"/>
    <x v="3"/>
    <n v="1496257.37"/>
    <n v="14.962573700000002"/>
    <d v="2017-09-05T16:33:00"/>
    <d v="2017-09-06T16:00:00"/>
  </r>
  <r>
    <n v="2374"/>
    <s v="01-Sep-2017 to 30-Sep-2017"/>
    <n v="184"/>
    <s v="Uttara Halli"/>
    <s v="Regular Tenders"/>
    <s v="No Bids Received"/>
    <s v="BBMP-EE-BNG SOUTH"/>
    <s v="BBMP/2017-18/BD/WORK_INDENT26803"/>
    <s v="Construction of Anganawadi at Ramachandrapura in Ward No 184 Uttarahalli"/>
    <s v="OPEN"/>
    <x v="0"/>
    <x v="16"/>
    <n v="1496257.37"/>
    <n v="14.962573700000002"/>
    <d v="2017-09-05T16:32:34"/>
    <d v="2017-09-06T16:00:00"/>
  </r>
  <r>
    <n v="2375"/>
    <s v="01-Sep-2017 to 30-Sep-2017"/>
    <n v="196"/>
    <s v="Anjana Pura"/>
    <s v="Regular Tenders"/>
    <s v="No Bids Received"/>
    <s v="BBMP-EE-BNG SOUTH"/>
    <s v="BBMP/2017-18/OW/WORK_INDENT26801"/>
    <s v="Engagement of Gangman and hiring of tractor / tippers for cleaning and maintenance of road side drains and other cleaning and maintenance of road side drains and other cleaning works in Ward No 196"/>
    <s v="OPEN"/>
    <x v="0"/>
    <x v="4"/>
    <n v="1197737.5"/>
    <n v="11.977375"/>
    <d v="2017-09-05T16:16:50"/>
    <d v="2017-09-06T16:00:00"/>
  </r>
  <r>
    <n v="2376"/>
    <s v="01-Sep-2017 to 30-Sep-2017"/>
    <n v="197"/>
    <s v="Vasantha Pura"/>
    <s v="Regular Tenders"/>
    <s v="No Bids Received"/>
    <s v="BBMP-EE-BNG SOUTH"/>
    <s v="BBMP/2017-18/RD/WORK_INDENT26799"/>
    <s v="Improvements and Asphalting to Sarvabhomanagara in Ward No 197"/>
    <s v="OPEN"/>
    <x v="0"/>
    <x v="3"/>
    <n v="5939637.9900000002"/>
    <n v="59.396379899999999"/>
    <d v="2017-09-05T16:16:29"/>
    <d v="2017-09-06T16:00:00"/>
  </r>
  <r>
    <n v="2377"/>
    <s v="01-Sep-2017 to 30-Sep-2017"/>
    <n v="196"/>
    <s v="Anjana Pura"/>
    <s v="Regular Tenders"/>
    <s v="No Bids Received"/>
    <s v="BBMP-EE-BNG SOUTH"/>
    <s v="BBMP/2016-17/OW/WORK_INDENT23156/CALL-2"/>
    <s v="Providing Chain link fencing to park in Baniyan Appartement opposite in Ward No 196 Anjanapura"/>
    <s v="OPEN"/>
    <x v="0"/>
    <x v="22"/>
    <n v="3995448.58"/>
    <n v="39.9544858"/>
    <d v="2017-09-05T16:16:09"/>
    <d v="2017-09-06T16:00:00"/>
  </r>
  <r>
    <n v="2378"/>
    <s v="01-Sep-2017 to 30-Sep-2017"/>
    <n v="192"/>
    <s v="Begur"/>
    <s v="Regular Tenders"/>
    <s v="No Bids Received"/>
    <s v="BBMP-EE-BNG SOUTH"/>
    <s v="BBMP/2017-18/RD/WORK_INDENT25635/CALL-5"/>
    <s v="Improvements to roads at Chikka Begur in Ward No 192"/>
    <s v="OPEN"/>
    <x v="0"/>
    <x v="3"/>
    <n v="4905996.72"/>
    <n v="49.059967199999996"/>
    <d v="2017-09-05T15:24:15"/>
    <d v="2017-09-06T16:00:00"/>
  </r>
  <r>
    <n v="2379"/>
    <s v="01-Sep-2017 to 30-Sep-2017"/>
    <n v="191"/>
    <s v="Singasandra"/>
    <s v="Regular Tenders"/>
    <s v="No Bids Received"/>
    <s v="BBMP-EE-BNG SOUTH"/>
    <s v="BBMP/2016-17/RD/WORK_INDENT24111/CALL-6"/>
    <s v="Improvements of main and cross roads of Athulya Bekari side road of Parappana Agrahara village in ward No 191 Singasandra"/>
    <s v="OPEN"/>
    <x v="0"/>
    <x v="3"/>
    <n v="1963166.11"/>
    <n v="19.631661100000002"/>
    <d v="2017-09-05T15:23:52"/>
    <d v="2017-09-06T16:00:00"/>
  </r>
  <r>
    <n v="2380"/>
    <s v="01-Sep-2017 to 30-Sep-2017"/>
    <n v="197"/>
    <s v="Vasantha Pura"/>
    <s v="Regular Tenders"/>
    <s v="No Bids Received"/>
    <s v="BBMP-EE-BNG SOUTH"/>
    <s v="BBMP/2016-17/RD/WORK_INDENT24099/CALL-6"/>
    <s v="Improvements to drains and roads at 1st A cross Hemavathi road, Sumukha layout in ward no.197 Vasanthapura"/>
    <s v="OPEN"/>
    <x v="0"/>
    <x v="3"/>
    <n v="2940496.6"/>
    <n v="29.404966000000002"/>
    <d v="2017-09-05T15:23:22"/>
    <d v="2017-09-06T16:00:00"/>
  </r>
  <r>
    <n v="2381"/>
    <s v="01-Sep-2017 to 30-Sep-2017"/>
    <n v="191"/>
    <s v="Singasandra"/>
    <s v="Regular Tenders"/>
    <s v="No Bids Received"/>
    <s v="BBMP-EE-BNG SOUTH"/>
    <s v="BBMP/2016-17/RD/WORK_INDENT24112/CALL-6"/>
    <s v="Improvements of roads and drainage system at Nageshwara Layout of Naganathapura village in ward No 191 Singasadra"/>
    <s v="OPEN"/>
    <x v="0"/>
    <x v="2"/>
    <n v="3965290.47"/>
    <n v="39.652904700000001"/>
    <d v="2017-09-05T15:03:17"/>
    <d v="2017-09-06T16:00:00"/>
  </r>
  <r>
    <n v="2382"/>
    <s v="01-Sep-2017 to 30-Sep-2017"/>
    <n v="78"/>
    <s v="Pulikeshi Nagara"/>
    <s v="Regular Tenders"/>
    <s v="No Bids Received"/>
    <s v="BBMP-EE-PULIKESHINAGAR"/>
    <s v="BBMP/2017-18/OW/WORK_INDENT26351/CALL-3"/>
    <s v="Repairs &amp; Construction to M.S. building block A to D at Moore Road in ward no 78 Pulikeshinagar"/>
    <s v="OPEN"/>
    <x v="0"/>
    <x v="1"/>
    <n v="1996735.72"/>
    <n v="19.967357199999999"/>
    <d v="2017-09-04T16:42:17"/>
    <d v="2017-09-15T16:00:00"/>
  </r>
  <r>
    <n v="2383"/>
    <s v="01-Sep-2017 to 30-Sep-2017"/>
    <n v="78"/>
    <s v="Pulikeshi Nagara"/>
    <s v="Regular Tenders"/>
    <s v="No Bids Received"/>
    <s v="BBMP-EE-PULIKESHINAGAR"/>
    <s v="BBMP/2017-18/OW/WORK_INDENT26352/CALL-3"/>
    <s v="Repairs &amp; Construction to M.S. building block E to H at Moore Road in ward no 78 Pulikeshinagar"/>
    <s v="OPEN"/>
    <x v="0"/>
    <x v="1"/>
    <n v="1996334.31"/>
    <n v="19.963343099999999"/>
    <d v="2017-09-04T16:40:31"/>
    <d v="2017-09-15T16:00:00"/>
  </r>
  <r>
    <n v="2384"/>
    <s v="01-Sep-2017 to 30-Sep-2017"/>
    <n v="78"/>
    <s v="Pulikeshi Nagara"/>
    <s v="Regular Tenders"/>
    <s v="No Bids Received"/>
    <s v="BBMP-EE-PULIKESHINAGAR"/>
    <s v="BBMP/2017-18/OW/WORK_INDENT26187/CALL-3"/>
    <s v="Improvements to cattle shed at Robertson cross in ward no 78"/>
    <s v="OPEN"/>
    <x v="0"/>
    <x v="7"/>
    <n v="2497509.59"/>
    <n v="24.975095899999999"/>
    <d v="2017-09-04T16:39:47"/>
    <d v="2017-09-15T16:00:00"/>
  </r>
  <r>
    <n v="2385"/>
    <s v="01-Sep-2017 to 30-Sep-2017"/>
    <n v="78"/>
    <s v="Pulikeshi Nagara"/>
    <s v="Regular Tenders"/>
    <s v="No Bids Received"/>
    <s v="BBMP-EE-PULIKESHINAGAR"/>
    <s v="BBMP/2017-18/OW/WORK_INDENT26354/CALL-3"/>
    <s v="Development works at Nethaji road slum in ward no 78 Pulikeshinagar"/>
    <s v="OPEN"/>
    <x v="0"/>
    <x v="3"/>
    <n v="1997027.96"/>
    <n v="19.970279600000001"/>
    <d v="2017-09-04T16:38:40"/>
    <d v="2017-09-15T16:00:00"/>
  </r>
  <r>
    <n v="2386"/>
    <s v="01-Sep-2017 to 30-Sep-2017"/>
    <n v="78"/>
    <s v="Pulikeshi Nagara"/>
    <s v="Regular Tenders"/>
    <s v="No Bids Received"/>
    <s v="BBMP-EE-PULIKESHINAGAR"/>
    <s v="BBMP/2017-18/OW/WORK_INDENT26349/CALL-3"/>
    <s v="Improvements to drain &amp; other works at Moore Market in ward no 78 Pulikeshinagar"/>
    <s v="OPEN"/>
    <x v="0"/>
    <x v="11"/>
    <n v="1291710.3799999999"/>
    <n v="12.9171038"/>
    <d v="2017-09-04T16:37:54"/>
    <d v="2017-09-15T16:00:00"/>
  </r>
  <r>
    <n v="2387"/>
    <s v="01-Sep-2017 to 30-Sep-2017"/>
    <n v="47"/>
    <s v="Devara Jeevanahalli"/>
    <s v="Regular Tenders"/>
    <s v="No Bids Received"/>
    <s v="BBMP-EE-PULIKESHINAGAR"/>
    <s v="BBMP/2017-18/OW/WORK_INDENT26515/CALL-2"/>
    <s v="Improvements to drains from Yeju galli to Srinivasanagara 2nd cross in ward No.47"/>
    <s v="OPEN"/>
    <x v="0"/>
    <x v="4"/>
    <n v="1996946.16"/>
    <n v="19.969461599999999"/>
    <d v="2017-09-04T16:18:18"/>
    <d v="2017-09-15T16:00:00"/>
  </r>
  <r>
    <n v="2388"/>
    <s v="01-Sep-2017 to 30-Sep-2017"/>
    <n v="32"/>
    <s v="Kaval Byrasandra"/>
    <s v="Regular Tenders"/>
    <s v="No Bids Received"/>
    <s v="BBMP-EE-PULIKESHINAGAR"/>
    <s v="BBMP/2017-18/BD/WORK_INDENT26169/CALL-2"/>
    <s v="Construction of Tailoring centre building at Sulthanpalya A.K. Colony in ward no 32"/>
    <s v="OPEN"/>
    <x v="0"/>
    <x v="1"/>
    <n v="1998383.23"/>
    <n v="19.9838323"/>
    <d v="2017-09-04T16:08:33"/>
    <d v="2017-09-15T16:00:00"/>
  </r>
  <r>
    <n v="2389"/>
    <s v="01-Sep-2017 to 30-Sep-2017"/>
    <n v="95"/>
    <s v="Subhash Nagara"/>
    <s v="Regular Tenders"/>
    <s v="Recalled"/>
    <s v="BBMP-EE-GANDHINAGAR"/>
    <s v="BBMP/2017-18/OW/WORK_INDENT26941"/>
    <s v="Impts to roads and drainage S C Colony in Lakshman Rao Colony Vivekananda Colony Jakkarayana Colony Hanumanathappa Colony and C Block Swathatrapalya In Ward-95"/>
    <s v="OPEN"/>
    <x v="0"/>
    <x v="2"/>
    <n v="3031573.99"/>
    <n v="30.315739900000001"/>
    <d v="2017-09-22T14:31:00"/>
    <d v="2017-09-27T16:00:00"/>
  </r>
  <r>
    <n v="2390"/>
    <s v="01-Sep-2017 to 30-Sep-2017"/>
    <n v="95"/>
    <s v="Subhash Nagara"/>
    <s v="Regular Tenders"/>
    <s v="Recalled"/>
    <s v="BBMP-EE-GANDHINAGAR"/>
    <s v="BBMP/2017-18/OW/WORK_INDENT26946"/>
    <s v="Maintanance and Repairs works to BBMP Library In ward-95"/>
    <s v="OPEN"/>
    <x v="0"/>
    <x v="36"/>
    <n v="1818113.23"/>
    <n v="18.181132300000002"/>
    <d v="2017-09-22T14:30:08"/>
    <d v="2017-09-27T16:00:00"/>
  </r>
  <r>
    <n v="2391"/>
    <s v="01-Sep-2017 to 30-Sep-2017"/>
    <n v="96"/>
    <s v="Okkalipuram"/>
    <s v="Regular Tenders"/>
    <s v="Recalled"/>
    <s v="BBMP-EE-GANDHINAGAR"/>
    <s v="BBMP/2017-18/OW/WORK_INDENT26947"/>
    <s v="Construction of Houses and renovation of Houses In Arundathi nagar In Ward-96"/>
    <s v="OPEN"/>
    <x v="0"/>
    <x v="26"/>
    <n v="3499265.83"/>
    <n v="34.992658300000002"/>
    <d v="2017-09-22T14:29:37"/>
    <d v="2017-09-27T16:00:00"/>
  </r>
  <r>
    <n v="2392"/>
    <s v="01-Sep-2017 to 30-Sep-2017"/>
    <n v="0"/>
    <e v="#N/A"/>
    <s v="Regular Tenders"/>
    <s v="Recalled"/>
    <s v="BBMP-EE5-PROJECT2"/>
    <s v="BBMP/2017-18/WT/WORK_INDENT26854"/>
    <s v="Providing Sewage Treatment Plant at Handrahalli Kere"/>
    <s v="OPEN"/>
    <x v="0"/>
    <x v="7"/>
    <n v="0"/>
    <n v="0"/>
    <d v="2017-09-14T17:34:37"/>
    <d v="2017-10-23T16:00:00"/>
  </r>
  <r>
    <n v="2393"/>
    <s v="01-Sep-2017 to 30-Sep-2017"/>
    <n v="174"/>
    <s v="HSR Layout"/>
    <s v="Regular Tenders"/>
    <s v="Retendered"/>
    <s v="BBMP-EE-BOMMANAHALLI"/>
    <s v="BBMP/2017-18/OW/WORK_INDENT26820/CALL-2"/>
    <s v="Improvements road drain and culvert at 18th cross road between (24th main road Bescom office south side ) water tank road in ward No. 174."/>
    <s v="OPEN"/>
    <x v="0"/>
    <x v="11"/>
    <n v="2480974.7599999998"/>
    <n v="24.809747599999998"/>
    <d v="2017-09-25T17:40:25"/>
    <d v="2017-09-30T16:00:00"/>
  </r>
  <r>
    <n v="2394"/>
    <s v="01-Sep-2017 to 30-Sep-2017"/>
    <n v="190"/>
    <s v="Mangammana Palya"/>
    <s v="Regular Tenders"/>
    <s v="Retendered"/>
    <s v="BBMP-EE-BOMMANAHALLI"/>
    <s v="BBMP/2017-18/OW/WORK_INDENT26823"/>
    <s v="Improvements to drains in Bandepalya ward No. 190."/>
    <s v="OPEN"/>
    <x v="0"/>
    <x v="4"/>
    <n v="710877.01"/>
    <n v="7.1087701000000001"/>
    <d v="2017-09-06T15:22:48"/>
    <d v="2017-09-08T16:00:00"/>
  </r>
  <r>
    <n v="2395"/>
    <s v="01-Sep-2017 to 30-Sep-2017"/>
    <n v="190"/>
    <s v="Mangammana Palya"/>
    <s v="Regular Tenders"/>
    <s v="Retendered"/>
    <s v="BBMP-EE-BOMMANAHALLI"/>
    <s v="BBMP/2017-18/OW/WORK_INDENT26821"/>
    <s v="Improvements to drain at 1st cross 11th main road Bandepalya ward No. 190."/>
    <s v="OPEN"/>
    <x v="0"/>
    <x v="11"/>
    <n v="1011119.73"/>
    <n v="10.111197300000001"/>
    <d v="2017-09-06T15:22:15"/>
    <d v="2017-09-08T16:00:00"/>
  </r>
  <r>
    <n v="2396"/>
    <s v="01-Sep-2017 to 30-Sep-2017"/>
    <n v="174"/>
    <s v="HSR Layout"/>
    <s v="Regular Tenders"/>
    <s v="Retendered"/>
    <s v="BBMP-EE-BOMMANAHALLI"/>
    <s v="BBMP/2017-18/OW/WORK_INDENT26820"/>
    <s v="Improvements road drain and culvert at 18th cross road between (24th main road Bescom office south side ) water tank road in ward No. 174."/>
    <s v="OPEN"/>
    <x v="0"/>
    <x v="11"/>
    <n v="2480974.7599999998"/>
    <n v="24.809747599999998"/>
    <d v="2017-09-06T15:21:31"/>
    <d v="2017-09-08T16:00:00"/>
  </r>
  <r>
    <n v="2397"/>
    <s v="01-Sep-2017 to 30-Sep-2017"/>
    <n v="193"/>
    <s v="Arakere"/>
    <s v="Regular Tenders"/>
    <s v="Retendered"/>
    <s v="BBMP-EE-BOMMANAHALLI"/>
    <s v="BBMP/2017-18/OW/WORK_INDENT26576/CALL-2"/>
    <s v="Providing and Drilling the Borewell erection of pumpset Electirial Conection pipe and RO Plant in ward No. 193."/>
    <s v="OPEN"/>
    <x v="0"/>
    <x v="14"/>
    <n v="2474355.04"/>
    <n v="24.7435504"/>
    <d v="2017-09-05T17:41:29"/>
    <d v="2017-09-08T16:00:00"/>
  </r>
  <r>
    <n v="2398"/>
    <s v="01-Sep-2017 to 30-Sep-2017"/>
    <n v="174"/>
    <s v="HSR Layout"/>
    <s v="Regular Tenders"/>
    <s v="Retendered"/>
    <s v="BBMP-EE-BOMMANAHALLI"/>
    <s v="BBMP/2016-17/OW/WORK_INDENT23664/CALL-6"/>
    <s v="Improvments 8th &quot;B&quot; main road in 7th sector HSR Layout in ward no -174"/>
    <s v="OPEN"/>
    <x v="0"/>
    <x v="3"/>
    <n v="1186202.6499999999"/>
    <n v="11.862026499999999"/>
    <d v="2017-09-05T17:40:02"/>
    <d v="2017-09-08T16:00:00"/>
  </r>
  <r>
    <n v="2399"/>
    <s v="01-Sep-2017 to 30-Sep-2017"/>
    <n v="174"/>
    <s v="HSR Layout"/>
    <s v="Regular Tenders"/>
    <s v="Retendered"/>
    <s v="BBMP-EE-BOMMANAHALLI"/>
    <s v="BBMP/2016-17/OW/WORK_INDENT25066/CALL-5"/>
    <s v="Improvments 6th main road in 7th sector HSR Layout in ward no -174"/>
    <s v="OPEN"/>
    <x v="0"/>
    <x v="3"/>
    <n v="1316383.68"/>
    <n v="13.163836799999999"/>
    <d v="2017-09-05T17:36:09"/>
    <d v="2017-09-08T16:00:00"/>
  </r>
  <r>
    <n v="2400"/>
    <s v="01-Sep-2017 to 30-Sep-2017"/>
    <n v="0"/>
    <e v="#N/A"/>
    <s v="Regular Tenders"/>
    <s v="Retendered"/>
    <s v="BBMP-EE-BOMMANAHALLI"/>
    <s v="BBMP/2016-17/OW/WORK_INDENT23660/CALL-6"/>
    <s v="Improvments 16th &quot;B&quot; cross to 3rd main road in 6th sector HSR Layout"/>
    <s v="OPEN"/>
    <x v="0"/>
    <x v="3"/>
    <n v="493063.13"/>
    <n v="4.9306312999999999"/>
    <d v="2017-09-05T17:32:09"/>
    <d v="2017-09-08T16:00:00"/>
  </r>
  <r>
    <n v="2401"/>
    <s v="01-Sep-2017 to 30-Sep-2017"/>
    <n v="0"/>
    <e v="#N/A"/>
    <s v="Regular Tenders"/>
    <s v="Retendered"/>
    <s v="BBMP-EE-BOMMANAHALLI"/>
    <s v="BBMP/2016-17/OW/WORK_INDENT23659/CALL-5"/>
    <s v="Improvments 4th main, 15th cross to 14th cross road in 6th sector HSR layout"/>
    <s v="OPEN"/>
    <x v="0"/>
    <x v="3"/>
    <n v="1186202.6499999999"/>
    <n v="11.862026499999999"/>
    <d v="2017-09-05T17:28:02"/>
    <d v="2017-09-08T16:00:00"/>
  </r>
  <r>
    <n v="2402"/>
    <s v="01-Sep-2017 to 30-Sep-2017"/>
    <n v="174"/>
    <s v="HSR Layout"/>
    <s v="Regular Tenders"/>
    <s v="Retendered"/>
    <s v="BBMP-EE-BOMMANAHALLI"/>
    <s v="BBMP/2016-17/OW/WORK_INDENT23655/CALL-6"/>
    <s v="Improvements of drian, road and culverts 18th,C main, 25th &quot;c&quot; main and 14th main, 20th cross 3rd sector in ward no-174"/>
    <s v="OPEN"/>
    <x v="0"/>
    <x v="4"/>
    <n v="1483059.14"/>
    <n v="14.830591399999999"/>
    <d v="2017-09-05T17:23:56"/>
    <d v="2017-09-08T16:00:00"/>
  </r>
  <r>
    <n v="2403"/>
    <s v="01-Sep-2017 to 30-Sep-2017"/>
    <n v="113"/>
    <s v="Konena Agrahara"/>
    <s v="Regular Tenders"/>
    <s v="Retendered"/>
    <s v="BBMP-EE-CVRAMANNAGAR"/>
    <s v="BBMP/2016-17/RD/WORK_INDENT23128/CALL-6"/>
    <s v="Improvements to Roads and Drains in Sowmya Colony, Ward No.113 Konena Agrahara"/>
    <s v="OPEN"/>
    <x v="0"/>
    <x v="2"/>
    <n v="1979649.5"/>
    <n v="19.796495"/>
    <d v="2017-09-05T12:53:39"/>
    <d v="2017-09-11T16:00:00"/>
  </r>
  <r>
    <n v="2404"/>
    <s v="01-Sep-2017 to 30-Sep-2017"/>
    <n v="80"/>
    <s v="Hoysala Nagara"/>
    <s v="Regular Tenders"/>
    <s v="Retendered"/>
    <s v="BBMP-EE-CVRAMANNAGAR"/>
    <s v="BBMP/2016-17/BD/WORK_INDENT23119/CALL-6"/>
    <s v="Construction of Community Toilet Near Gangman Qtrs, in Ward No.80 Hoysalanagara"/>
    <s v="OPEN"/>
    <x v="0"/>
    <x v="10"/>
    <n v="1102087.53"/>
    <n v="11.0208753"/>
    <d v="2017-09-05T12:48:41"/>
    <d v="2017-09-11T16:00:00"/>
  </r>
  <r>
    <n v="2405"/>
    <s v="01-Sep-2017 to 30-Sep-2017"/>
    <n v="80"/>
    <s v="Hoysala Nagara"/>
    <s v="Regular Tenders"/>
    <s v="Retendered"/>
    <s v="BBMP-EE-CVRAMANNAGAR"/>
    <s v="BBMP/2016-17/OW/WORK_INDENT23115/CALL-6"/>
    <s v="Improvements to roads and drains Near Church binnamangala Slum surroundings area in Ward No.80 Hoysalanagara"/>
    <s v="OPEN"/>
    <x v="0"/>
    <x v="2"/>
    <n v="1781013.57"/>
    <n v="17.8101357"/>
    <d v="2017-09-05T12:41:53"/>
    <d v="2017-09-11T16:00:00"/>
  </r>
  <r>
    <n v="2406"/>
    <s v="01-Sep-2017 to 30-Sep-2017"/>
    <n v="79"/>
    <s v="Sarvagna Nagara"/>
    <s v="Regular Tenders"/>
    <s v="Retendered"/>
    <s v="BBMP-EE-CVRAMANNAGAR"/>
    <s v="BBMP/2017-18/RD/WORK_INDENT26465/CALL-3"/>
    <s v="Improvements to drain and road at 1st cross road Near Balaji Store in Kadirayana Palya in Ward no -79"/>
    <s v="OPEN"/>
    <x v="0"/>
    <x v="2"/>
    <n v="1297567.08"/>
    <n v="12.975670800000001"/>
    <d v="2017-09-05T12:36:29"/>
    <d v="2017-09-11T16:00:00"/>
  </r>
  <r>
    <n v="2407"/>
    <s v="01-Sep-2017 to 30-Sep-2017"/>
    <n v="79"/>
    <s v="Sarvagna Nagara"/>
    <s v="Regular Tenders"/>
    <s v="Retendered"/>
    <s v="BBMP-EE-CVRAMANNAGAR"/>
    <s v="BBMP/2017-18/RD/WORK_INDENT26464/CALL-3"/>
    <s v="Improvements to drain at Kadirayanaplaya Main road in Ward no - 79"/>
    <s v="OPEN"/>
    <x v="0"/>
    <x v="11"/>
    <n v="1299221.33"/>
    <n v="12.992213300000001"/>
    <d v="2017-09-05T12:30:38"/>
    <d v="2017-09-11T16:00:00"/>
  </r>
  <r>
    <n v="2408"/>
    <s v="01-Sep-2017 to 30-Sep-2017"/>
    <n v="58"/>
    <s v="New Thippasandra"/>
    <s v="Regular Tenders"/>
    <s v="Retendered"/>
    <s v="BBMP-EE-CVRAMANNAGAR"/>
    <s v="BBMP/2017-18/RD/WORK_INDENT26579/CALL-2"/>
    <s v="Improvements of roads and drains to church street road and cross roads in W-58"/>
    <s v="OPEN"/>
    <x v="0"/>
    <x v="2"/>
    <n v="2969414.26"/>
    <n v="29.694142599999999"/>
    <d v="2017-09-05T12:27:25"/>
    <d v="2017-09-11T16:00:00"/>
  </r>
  <r>
    <n v="2409"/>
    <s v="01-Sep-2017 to 30-Sep-2017"/>
    <n v="58"/>
    <s v="New Thippasandra"/>
    <s v="Regular Tenders"/>
    <s v="Retendered"/>
    <s v="BBMP-EE-CVRAMANNAGAR"/>
    <s v="BBMP/2017-18/RD/WORK_INDENT26583/CALL-2"/>
    <s v="Improvements of drains and roads to 1st cross 515 colony in W-58"/>
    <s v="OPEN"/>
    <x v="0"/>
    <x v="4"/>
    <n v="2770538.95"/>
    <n v="27.705389500000003"/>
    <d v="2017-09-05T12:24:10"/>
    <d v="2017-09-11T16:00:00"/>
  </r>
  <r>
    <n v="2410"/>
    <s v="01-Sep-2017 to 30-Sep-2017"/>
    <n v="58"/>
    <s v="New Thippasandra"/>
    <s v="Regular Tenders"/>
    <s v="Retendered"/>
    <s v="BBMP-EE-CVRAMANNAGAR"/>
    <s v="BBMP/2017-18/RD/WORK_INDENT26578/CALL-2"/>
    <s v="Improvements of drains and roads to TMN Street and Kempamma Devi Temple Road in W-58"/>
    <s v="OPEN"/>
    <x v="0"/>
    <x v="4"/>
    <n v="4156154.81"/>
    <n v="41.561548100000003"/>
    <d v="2017-09-05T12:19:53"/>
    <d v="2017-09-11T16:00:00"/>
  </r>
  <r>
    <n v="2411"/>
    <s v="01-Sep-2017 to 30-Sep-2017"/>
    <n v="58"/>
    <s v="New Thippasandra"/>
    <s v="Regular Tenders"/>
    <s v="Retendered"/>
    <s v="BBMP-EE-CVRAMANNAGAR"/>
    <s v="BBMP/2016-17/RD/WORK_INDENT24866/CALL-5"/>
    <s v="Improvements of roads and drains to 2nd Diaganal roads in W-58"/>
    <s v="OPEN"/>
    <x v="0"/>
    <x v="2"/>
    <n v="2375347.19"/>
    <n v="23.753471900000001"/>
    <d v="2017-09-05T12:04:38"/>
    <d v="2017-09-11T16:00:00"/>
  </r>
  <r>
    <n v="2412"/>
    <s v="01-Sep-2017 to 30-Sep-2017"/>
    <n v="58"/>
    <s v="New Thippasandra"/>
    <s v="Regular Tenders"/>
    <s v="Retendered"/>
    <s v="BBMP-EE-CVRAMANNAGAR"/>
    <s v="BBMP/2016-17/RD/WORK_INDENT24857/CALL-5"/>
    <s v="Improvements of Roads and drains puttappa colony main road in W-58"/>
    <s v="OPEN"/>
    <x v="0"/>
    <x v="2"/>
    <n v="3068639.78"/>
    <n v="30.686397799999998"/>
    <d v="2017-09-05T11:58:37"/>
    <d v="2017-09-11T16:00:00"/>
  </r>
  <r>
    <n v="2413"/>
    <s v="01-Sep-2017 to 30-Sep-2017"/>
    <n v="58"/>
    <s v="New Thippasandra"/>
    <s v="Regular Tenders"/>
    <s v="Retendered"/>
    <s v="BBMP-EE-CVRAMANNAGAR"/>
    <s v="BBMP/2016-17/RD/WORK_INDENT24868/CALL-5"/>
    <s v="Improvements of Roads and drains to 10th main and 2nd cross near Ganesh temple thippasandra Main Road in W-58"/>
    <s v="OPEN"/>
    <x v="0"/>
    <x v="2"/>
    <n v="4057930.74"/>
    <n v="40.579307400000005"/>
    <d v="2017-09-04T16:06:10"/>
    <d v="2017-09-11T16:00:00"/>
  </r>
  <r>
    <n v="2414"/>
    <s v="01-Sep-2017 to 30-Sep-2017"/>
    <n v="57"/>
    <s v="C V Raman Nagara"/>
    <s v="Regular Tenders"/>
    <s v="Retendered"/>
    <s v="BBMP-EE-CVRAMANNAGAR"/>
    <s v="BBMP/2016-17/RD/WORK_INDENT24805/CALL-5"/>
    <s v="Construction of CC drain at 6th C Cross road Kaggadasapura in W-57"/>
    <s v="OPEN"/>
    <x v="0"/>
    <x v="11"/>
    <n v="1999651.36"/>
    <n v="19.9965136"/>
    <d v="2017-09-04T15:49:21"/>
    <d v="2017-09-11T16:00:00"/>
  </r>
  <r>
    <n v="2415"/>
    <s v="01-Sep-2017 to 30-Sep-2017"/>
    <n v="57"/>
    <s v="C V Raman Nagara"/>
    <s v="Regular Tenders"/>
    <s v="Retendered"/>
    <s v="BBMP-EE-CVRAMANNAGAR"/>
    <s v="BBMP/2016-17/RD/WORK_INDENT24822/CALL-5"/>
    <s v="Providing CC road and drain at 1st Main Road 3rd H Cross and Conservancy roads in Malleshplay in W-57"/>
    <s v="OPEN"/>
    <x v="0"/>
    <x v="2"/>
    <n v="1999572.23"/>
    <n v="19.995722300000001"/>
    <d v="2017-09-04T15:35:35"/>
    <d v="2017-09-11T16:00:00"/>
  </r>
  <r>
    <n v="2416"/>
    <s v="01-Sep-2017 to 30-Sep-2017"/>
    <n v="57"/>
    <s v="C V Raman Nagara"/>
    <s v="Regular Tenders"/>
    <s v="Retendered"/>
    <s v="BBMP-EE-CVRAMANNAGAR"/>
    <s v="BBMP/2016-17/OW/WORK_INDENT24821/CALL-5"/>
    <s v="Construction CC drain at 1st A Main from Yellamma temple to 5th cross near Rajakumar Circle Suddagunteplaya in W-57"/>
    <s v="OPEN"/>
    <x v="0"/>
    <x v="11"/>
    <n v="1998326.76"/>
    <n v="19.983267600000001"/>
    <d v="2017-09-04T15:30:33"/>
    <d v="2017-09-11T16:00:00"/>
  </r>
  <r>
    <n v="2417"/>
    <s v="01-Sep-2017 to 30-Sep-2017"/>
    <n v="57"/>
    <s v="C V Raman Nagara"/>
    <s v="Regular Tenders"/>
    <s v="Retendered"/>
    <s v="BBMP-EE-CVRAMANNAGAR"/>
    <s v="BBMP/2016-17/RD/WORK_INDENT24852/CALL-5"/>
    <s v="Construction of CC drain at 2nd Main Road and 2nd cross Suddaguateplaya in W-57"/>
    <s v="OPEN"/>
    <x v="0"/>
    <x v="11"/>
    <n v="1999828.95"/>
    <n v="19.998289499999998"/>
    <d v="2017-09-04T15:23:42"/>
    <d v="2017-09-11T16:00:00"/>
  </r>
  <r>
    <n v="2418"/>
    <s v="01-Sep-2017 to 30-Sep-2017"/>
    <n v="57"/>
    <s v="C V Raman Nagara"/>
    <s v="Regular Tenders"/>
    <s v="Retendered"/>
    <s v="BBMP-EE-CVRAMANNAGAR"/>
    <s v="BBMP/2016-17/OW/WORK_INDENT24837/CALL-6"/>
    <s v="Providing Cement concrete road and Construction o drain at 13th C cross Kaggadaspura in W-57"/>
    <s v="OPEN"/>
    <x v="0"/>
    <x v="2"/>
    <n v="1196064.4099999999"/>
    <n v="11.9606441"/>
    <d v="2017-09-04T15:14:37"/>
    <d v="2017-09-11T16:00:00"/>
  </r>
  <r>
    <n v="2419"/>
    <s v="01-Sep-2017 to 30-Sep-2017"/>
    <n v="57"/>
    <s v="C V Raman Nagara"/>
    <s v="Regular Tenders"/>
    <s v="Retendered"/>
    <s v="BBMP-EE-CVRAMANNAGAR"/>
    <s v="BBMP/2016-17/RD/WORK_INDENT24831/CALL-5"/>
    <s v="Providing Cement Concrete road and drain at 4th main Malleshplaya in W-57"/>
    <s v="OPEN"/>
    <x v="0"/>
    <x v="2"/>
    <n v="1995831.11"/>
    <n v="19.9583111"/>
    <d v="2017-09-04T15:09:07"/>
    <d v="2017-09-11T16:00:00"/>
  </r>
  <r>
    <n v="2420"/>
    <s v="01-Sep-2017 to 30-Sep-2017"/>
    <n v="57"/>
    <s v="C V Raman Nagara"/>
    <s v="Regular Tenders"/>
    <s v="Retendered"/>
    <s v="BBMP-EE-CVRAMANNAGAR"/>
    <s v="BBMP/2016-17/RD/WORK_INDENT24829/CALL-5"/>
    <s v="Providing CC road and drain at 5th Main 9th Cross road (Vemana Road) in Malleshplaya in W-57"/>
    <s v="OPEN"/>
    <x v="0"/>
    <x v="2"/>
    <n v="1499317.8"/>
    <n v="14.993178"/>
    <d v="2017-09-04T15:02:19"/>
    <d v="2017-09-11T16:00:00"/>
  </r>
  <r>
    <n v="2421"/>
    <s v="01-Sep-2017 to 30-Sep-2017"/>
    <n v="57"/>
    <s v="C V Raman Nagara"/>
    <s v="Regular Tenders"/>
    <s v="Retendered"/>
    <s v="BBMP-EE-CVRAMANNAGAR"/>
    <s v="BBMP/2017-18/RD/WORK_INDENT26613/CALL-2"/>
    <s v="Improvements to road and culverts to 3rd and 1st main road bhuvaneswari nagara in W-57"/>
    <s v="OPEN"/>
    <x v="0"/>
    <x v="4"/>
    <n v="1299340.45"/>
    <n v="12.993404499999999"/>
    <d v="2017-09-04T15:01:19"/>
    <d v="2017-09-11T16:00:00"/>
  </r>
  <r>
    <n v="2422"/>
    <s v="01-Sep-2017 to 30-Sep-2017"/>
    <n v="50"/>
    <s v="Bennigana Halli"/>
    <s v="Regular Tenders"/>
    <s v="Retendered"/>
    <s v="BBMP-EE-CVRAMANNAGAR"/>
    <s v="BBMP/2016-17/PM/WORK_INDENT23087/CALL-6"/>
    <s v="Construction of RCC drain, Sanatary pipe line, manhole &amp; culvert and Desilting exesiting drains in Yellamma Temple Road &amp; surrounding area at Old Byappanahalli in Ward No.50"/>
    <s v="OPEN"/>
    <x v="0"/>
    <x v="4"/>
    <n v="1187327.05"/>
    <n v="11.8732705"/>
    <d v="2017-09-04T14:59:48"/>
    <d v="2017-09-11T16:00:00"/>
  </r>
  <r>
    <m/>
    <m/>
    <m/>
    <m/>
    <m/>
    <m/>
    <m/>
    <m/>
    <m/>
    <m/>
    <x v="1"/>
    <x v="42"/>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C47" firstHeaderRow="0" firstDataRow="1" firstDataCol="1"/>
  <pivotFields count="16">
    <pivotField showAll="0"/>
    <pivotField showAll="0"/>
    <pivotField showAll="0"/>
    <pivotField showAll="0"/>
    <pivotField showAll="0"/>
    <pivotField showAll="0"/>
    <pivotField showAll="0"/>
    <pivotField showAll="0"/>
    <pivotField showAll="0"/>
    <pivotField showAll="0"/>
    <pivotField showAll="0">
      <items count="3">
        <item x="0"/>
        <item x="1"/>
        <item t="default"/>
      </items>
    </pivotField>
    <pivotField axis="axisRow" showAll="0" sortType="descending">
      <items count="44">
        <item x="1"/>
        <item x="12"/>
        <item x="40"/>
        <item x="16"/>
        <item x="6"/>
        <item x="41"/>
        <item x="10"/>
        <item x="34"/>
        <item x="26"/>
        <item x="11"/>
        <item x="35"/>
        <item x="38"/>
        <item x="14"/>
        <item x="20"/>
        <item x="22"/>
        <item x="13"/>
        <item x="27"/>
        <item x="24"/>
        <item x="30"/>
        <item x="9"/>
        <item x="31"/>
        <item x="36"/>
        <item x="28"/>
        <item x="23"/>
        <item x="25"/>
        <item x="33"/>
        <item x="37"/>
        <item x="8"/>
        <item x="29"/>
        <item x="3"/>
        <item x="2"/>
        <item x="32"/>
        <item x="21"/>
        <item x="4"/>
        <item x="5"/>
        <item x="7"/>
        <item x="18"/>
        <item x="17"/>
        <item x="15"/>
        <item x="39"/>
        <item x="19"/>
        <item x="0"/>
        <item x="42"/>
        <item t="default"/>
      </items>
      <autoSortScope>
        <pivotArea dataOnly="0" outline="0" fieldPosition="0">
          <references count="1">
            <reference field="4294967294" count="1" selected="0">
              <x v="1"/>
            </reference>
          </references>
        </pivotArea>
      </autoSortScope>
    </pivotField>
    <pivotField showAll="0"/>
    <pivotField dataField="1" showAll="0"/>
    <pivotField showAll="0"/>
    <pivotField showAll="0"/>
  </pivotFields>
  <rowFields count="1">
    <field x="11"/>
  </rowFields>
  <rowItems count="44">
    <i>
      <x v="29"/>
    </i>
    <i>
      <x v="30"/>
    </i>
    <i>
      <x v="35"/>
    </i>
    <i>
      <x v="24"/>
    </i>
    <i>
      <x/>
    </i>
    <i>
      <x v="33"/>
    </i>
    <i>
      <x v="9"/>
    </i>
    <i>
      <x v="32"/>
    </i>
    <i>
      <x v="17"/>
    </i>
    <i>
      <x v="12"/>
    </i>
    <i>
      <x v="41"/>
    </i>
    <i>
      <x v="34"/>
    </i>
    <i>
      <x v="11"/>
    </i>
    <i>
      <x v="4"/>
    </i>
    <i>
      <x v="13"/>
    </i>
    <i>
      <x v="27"/>
    </i>
    <i>
      <x v="10"/>
    </i>
    <i>
      <x v="14"/>
    </i>
    <i>
      <x v="31"/>
    </i>
    <i>
      <x v="36"/>
    </i>
    <i>
      <x v="3"/>
    </i>
    <i>
      <x v="22"/>
    </i>
    <i>
      <x v="23"/>
    </i>
    <i>
      <x v="39"/>
    </i>
    <i>
      <x v="6"/>
    </i>
    <i>
      <x v="1"/>
    </i>
    <i>
      <x v="21"/>
    </i>
    <i>
      <x v="20"/>
    </i>
    <i>
      <x v="16"/>
    </i>
    <i>
      <x v="19"/>
    </i>
    <i>
      <x v="25"/>
    </i>
    <i>
      <x v="5"/>
    </i>
    <i>
      <x v="38"/>
    </i>
    <i>
      <x v="7"/>
    </i>
    <i>
      <x v="8"/>
    </i>
    <i>
      <x v="40"/>
    </i>
    <i>
      <x v="2"/>
    </i>
    <i>
      <x v="15"/>
    </i>
    <i>
      <x v="18"/>
    </i>
    <i>
      <x v="37"/>
    </i>
    <i>
      <x v="26"/>
    </i>
    <i>
      <x v="28"/>
    </i>
    <i>
      <x v="42"/>
    </i>
    <i t="grand">
      <x/>
    </i>
  </rowItems>
  <colFields count="1">
    <field x="-2"/>
  </colFields>
  <colItems count="2">
    <i>
      <x/>
    </i>
    <i i="1">
      <x v="1"/>
    </i>
  </colItems>
  <dataFields count="2">
    <dataField name="Count of Estimated Value in Lakhs" fld="13" subtotal="count" baseField="0" baseItem="0"/>
    <dataField name="Sum of Estimated Value in Lakhs2" fld="13" baseField="11" baseItem="0" numFmtId="165"/>
  </dataFields>
  <formats count="2">
    <format dxfId="0">
      <pivotArea outline="0" collapsedLevelsAreSubtotals="1" fieldPosition="0">
        <references count="1">
          <reference field="4294967294" count="1" selected="0">
            <x v="1"/>
          </reference>
        </references>
      </pivotArea>
    </format>
    <format dxfId="1">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abSelected="1" workbookViewId="0">
      <selection activeCell="A5" sqref="A5"/>
    </sheetView>
  </sheetViews>
  <sheetFormatPr defaultRowHeight="15" x14ac:dyDescent="0.25"/>
  <cols>
    <col min="1" max="1" width="49.140625" bestFit="1" customWidth="1"/>
    <col min="2" max="2" width="31.5703125" bestFit="1" customWidth="1"/>
    <col min="3" max="3" width="31.140625" style="24" bestFit="1" customWidth="1"/>
  </cols>
  <sheetData>
    <row r="1" spans="1:7" x14ac:dyDescent="0.25">
      <c r="G1">
        <v>100</v>
      </c>
    </row>
    <row r="3" spans="1:7" x14ac:dyDescent="0.25">
      <c r="A3" s="21" t="s">
        <v>4722</v>
      </c>
      <c r="B3" t="s">
        <v>4724</v>
      </c>
      <c r="C3" s="24" t="s">
        <v>4725</v>
      </c>
      <c r="F3" t="s">
        <v>4727</v>
      </c>
      <c r="G3" t="s">
        <v>4726</v>
      </c>
    </row>
    <row r="4" spans="1:7" x14ac:dyDescent="0.25">
      <c r="A4" s="22" t="s">
        <v>4686</v>
      </c>
      <c r="B4" s="23">
        <v>404</v>
      </c>
      <c r="C4" s="24">
        <v>37390.302750100003</v>
      </c>
      <c r="E4" s="22" t="s">
        <v>4686</v>
      </c>
      <c r="F4" s="23">
        <v>404</v>
      </c>
      <c r="G4" s="25">
        <v>373.90302750100005</v>
      </c>
    </row>
    <row r="5" spans="1:7" x14ac:dyDescent="0.25">
      <c r="A5" s="22" t="s">
        <v>4718</v>
      </c>
      <c r="B5" s="23">
        <v>333</v>
      </c>
      <c r="C5" s="24">
        <v>13911.18017899999</v>
      </c>
      <c r="E5" s="22" t="s">
        <v>4718</v>
      </c>
      <c r="F5" s="23">
        <v>333</v>
      </c>
      <c r="G5" s="25">
        <v>139.1118017899999</v>
      </c>
    </row>
    <row r="6" spans="1:7" x14ac:dyDescent="0.25">
      <c r="A6" s="22" t="s">
        <v>13</v>
      </c>
      <c r="B6" s="23">
        <v>64</v>
      </c>
      <c r="C6" s="24">
        <v>6503.5784125000027</v>
      </c>
      <c r="E6" s="22" t="s">
        <v>13</v>
      </c>
      <c r="F6" s="23">
        <v>64</v>
      </c>
      <c r="G6" s="25">
        <v>65.035784125000021</v>
      </c>
    </row>
    <row r="7" spans="1:7" x14ac:dyDescent="0.25">
      <c r="A7" s="22" t="s">
        <v>4702</v>
      </c>
      <c r="B7" s="23">
        <v>27</v>
      </c>
      <c r="C7" s="24">
        <v>4153.3034276999997</v>
      </c>
      <c r="E7" s="22" t="s">
        <v>4702</v>
      </c>
      <c r="F7" s="23">
        <v>27</v>
      </c>
      <c r="G7" s="25">
        <v>41.533034276999999</v>
      </c>
    </row>
    <row r="8" spans="1:7" x14ac:dyDescent="0.25">
      <c r="A8" s="22" t="s">
        <v>4717</v>
      </c>
      <c r="B8" s="23">
        <v>141</v>
      </c>
      <c r="C8" s="24">
        <v>3785.0318202000003</v>
      </c>
      <c r="E8" s="22" t="s">
        <v>4717</v>
      </c>
      <c r="F8" s="23">
        <v>141</v>
      </c>
      <c r="G8" s="25">
        <v>37.850318202000004</v>
      </c>
    </row>
    <row r="9" spans="1:7" x14ac:dyDescent="0.25">
      <c r="A9" s="22" t="s">
        <v>4685</v>
      </c>
      <c r="B9" s="23">
        <v>278</v>
      </c>
      <c r="C9" s="24">
        <v>3444.143592200001</v>
      </c>
    </row>
    <row r="10" spans="1:7" x14ac:dyDescent="0.25">
      <c r="A10" s="22" t="s">
        <v>4684</v>
      </c>
      <c r="B10" s="23">
        <v>183</v>
      </c>
      <c r="C10" s="24">
        <v>3413.8886043999992</v>
      </c>
    </row>
    <row r="11" spans="1:7" x14ac:dyDescent="0.25">
      <c r="A11" s="22" t="s">
        <v>4678</v>
      </c>
      <c r="B11" s="23">
        <v>276</v>
      </c>
      <c r="C11" s="24">
        <v>3002.7386444999997</v>
      </c>
    </row>
    <row r="12" spans="1:7" x14ac:dyDescent="0.25">
      <c r="A12" s="22" t="s">
        <v>4677</v>
      </c>
      <c r="B12" s="23">
        <v>17</v>
      </c>
      <c r="C12" s="24">
        <v>2783.7627105000006</v>
      </c>
    </row>
    <row r="13" spans="1:7" x14ac:dyDescent="0.25">
      <c r="A13" s="22" t="s">
        <v>4688</v>
      </c>
      <c r="B13" s="23">
        <v>92</v>
      </c>
      <c r="C13" s="24">
        <v>1923.8041984000001</v>
      </c>
    </row>
    <row r="14" spans="1:7" x14ac:dyDescent="0.25">
      <c r="A14" s="22" t="s">
        <v>4689</v>
      </c>
      <c r="B14" s="23">
        <v>82</v>
      </c>
      <c r="C14" s="24">
        <v>1551.5725084000001</v>
      </c>
    </row>
    <row r="15" spans="1:7" x14ac:dyDescent="0.25">
      <c r="A15" s="22" t="s">
        <v>4679</v>
      </c>
      <c r="B15" s="23">
        <v>32</v>
      </c>
      <c r="C15" s="24">
        <v>1142.7266959000001</v>
      </c>
    </row>
    <row r="16" spans="1:7" x14ac:dyDescent="0.25">
      <c r="A16" s="22" t="s">
        <v>4715</v>
      </c>
      <c r="B16" s="23">
        <v>5</v>
      </c>
      <c r="C16" s="24">
        <v>1063.0476966000001</v>
      </c>
    </row>
    <row r="17" spans="1:3" x14ac:dyDescent="0.25">
      <c r="A17" s="22" t="s">
        <v>4703</v>
      </c>
      <c r="B17" s="23">
        <v>6</v>
      </c>
      <c r="C17" s="24">
        <v>837.00776770000004</v>
      </c>
    </row>
    <row r="18" spans="1:3" x14ac:dyDescent="0.25">
      <c r="A18" s="22" t="s">
        <v>4709</v>
      </c>
      <c r="B18" s="23">
        <v>36</v>
      </c>
      <c r="C18" s="24">
        <v>604.70137439999996</v>
      </c>
    </row>
    <row r="19" spans="1:3" x14ac:dyDescent="0.25">
      <c r="A19" s="22" t="s">
        <v>4690</v>
      </c>
      <c r="B19" s="23">
        <v>94</v>
      </c>
      <c r="C19" s="24">
        <v>581.43716480000001</v>
      </c>
    </row>
    <row r="20" spans="1:3" x14ac:dyDescent="0.25">
      <c r="A20" s="22" t="s">
        <v>4713</v>
      </c>
      <c r="B20" s="23">
        <v>3</v>
      </c>
      <c r="C20" s="24">
        <v>568.94552710000005</v>
      </c>
    </row>
    <row r="21" spans="1:3" x14ac:dyDescent="0.25">
      <c r="A21" s="22" t="s">
        <v>4687</v>
      </c>
      <c r="B21" s="23">
        <v>19</v>
      </c>
      <c r="C21" s="24">
        <v>536.60947020000003</v>
      </c>
    </row>
    <row r="22" spans="1:3" x14ac:dyDescent="0.25">
      <c r="A22" s="22" t="s">
        <v>4683</v>
      </c>
      <c r="B22" s="23">
        <v>39</v>
      </c>
      <c r="C22" s="24">
        <v>527.39113809999981</v>
      </c>
    </row>
    <row r="23" spans="1:3" x14ac:dyDescent="0.25">
      <c r="A23" s="22" t="s">
        <v>4696</v>
      </c>
      <c r="B23" s="23">
        <v>35</v>
      </c>
      <c r="C23" s="24">
        <v>506.16548870000003</v>
      </c>
    </row>
    <row r="24" spans="1:3" x14ac:dyDescent="0.25">
      <c r="A24" s="22" t="s">
        <v>4706</v>
      </c>
      <c r="B24" s="23">
        <v>24</v>
      </c>
      <c r="C24" s="24">
        <v>460.28607970000002</v>
      </c>
    </row>
    <row r="25" spans="1:3" x14ac:dyDescent="0.25">
      <c r="A25" s="22" t="s">
        <v>4692</v>
      </c>
      <c r="B25" s="23">
        <v>13</v>
      </c>
      <c r="C25" s="24">
        <v>405.09579279999997</v>
      </c>
    </row>
    <row r="26" spans="1:3" x14ac:dyDescent="0.25">
      <c r="A26" s="22" t="s">
        <v>4693</v>
      </c>
      <c r="B26" s="23">
        <v>42</v>
      </c>
      <c r="C26" s="24">
        <v>403.25350270000001</v>
      </c>
    </row>
    <row r="27" spans="1:3" x14ac:dyDescent="0.25">
      <c r="A27" s="22" t="s">
        <v>4711</v>
      </c>
      <c r="B27" s="23">
        <v>4</v>
      </c>
      <c r="C27" s="24">
        <v>396.07445999999999</v>
      </c>
    </row>
    <row r="28" spans="1:3" x14ac:dyDescent="0.25">
      <c r="A28" s="22" t="s">
        <v>4682</v>
      </c>
      <c r="B28" s="23">
        <v>41</v>
      </c>
      <c r="C28" s="24">
        <v>392.93223999999987</v>
      </c>
    </row>
    <row r="29" spans="1:3" x14ac:dyDescent="0.25">
      <c r="A29" s="22" t="s">
        <v>4681</v>
      </c>
      <c r="B29" s="23">
        <v>5</v>
      </c>
      <c r="C29" s="24">
        <v>327.16030410000002</v>
      </c>
    </row>
    <row r="30" spans="1:3" x14ac:dyDescent="0.25">
      <c r="A30" s="22" t="s">
        <v>4707</v>
      </c>
      <c r="B30" s="23">
        <v>17</v>
      </c>
      <c r="C30" s="24">
        <v>289.47794370000008</v>
      </c>
    </row>
    <row r="31" spans="1:3" x14ac:dyDescent="0.25">
      <c r="A31" s="22" t="s">
        <v>4719</v>
      </c>
      <c r="B31" s="23">
        <v>10</v>
      </c>
      <c r="C31" s="24">
        <v>257.84421650000002</v>
      </c>
    </row>
    <row r="32" spans="1:3" x14ac:dyDescent="0.25">
      <c r="A32" s="22" t="s">
        <v>4680</v>
      </c>
      <c r="B32" s="23">
        <v>45</v>
      </c>
      <c r="C32" s="24">
        <v>236.89658769999991</v>
      </c>
    </row>
    <row r="33" spans="1:3" x14ac:dyDescent="0.25">
      <c r="A33" s="22" t="s">
        <v>4699</v>
      </c>
      <c r="B33" s="23">
        <v>18</v>
      </c>
      <c r="C33" s="24">
        <v>222.20199240000005</v>
      </c>
    </row>
    <row r="34" spans="1:3" x14ac:dyDescent="0.25">
      <c r="A34" s="22" t="s">
        <v>4710</v>
      </c>
      <c r="B34" s="23">
        <v>2</v>
      </c>
      <c r="C34" s="24">
        <v>176.6930515</v>
      </c>
    </row>
    <row r="35" spans="1:3" x14ac:dyDescent="0.25">
      <c r="A35" s="22" t="s">
        <v>4714</v>
      </c>
      <c r="B35" s="23">
        <v>1</v>
      </c>
      <c r="C35" s="24">
        <v>174.19970030000002</v>
      </c>
    </row>
    <row r="36" spans="1:3" x14ac:dyDescent="0.25">
      <c r="A36" s="22" t="s">
        <v>4691</v>
      </c>
      <c r="B36" s="23">
        <v>10</v>
      </c>
      <c r="C36" s="24">
        <v>123.23121380000001</v>
      </c>
    </row>
    <row r="37" spans="1:3" x14ac:dyDescent="0.25">
      <c r="A37" s="22" t="s">
        <v>4701</v>
      </c>
      <c r="B37" s="23">
        <v>1</v>
      </c>
      <c r="C37" s="24">
        <v>73.781713300000007</v>
      </c>
    </row>
    <row r="38" spans="1:3" x14ac:dyDescent="0.25">
      <c r="A38" s="22" t="s">
        <v>4694</v>
      </c>
      <c r="B38" s="23">
        <v>4</v>
      </c>
      <c r="C38" s="24">
        <v>63.8587773</v>
      </c>
    </row>
    <row r="39" spans="1:3" x14ac:dyDescent="0.25">
      <c r="A39" s="22" t="s">
        <v>4716</v>
      </c>
      <c r="B39" s="23">
        <v>5</v>
      </c>
      <c r="C39" s="24">
        <v>55.790069899999992</v>
      </c>
    </row>
    <row r="40" spans="1:3" x14ac:dyDescent="0.25">
      <c r="A40" s="22" t="s">
        <v>4700</v>
      </c>
      <c r="B40" s="23">
        <v>1</v>
      </c>
      <c r="C40" s="24">
        <v>49.995117499999999</v>
      </c>
    </row>
    <row r="41" spans="1:3" x14ac:dyDescent="0.25">
      <c r="A41" s="22" t="s">
        <v>4695</v>
      </c>
      <c r="B41" s="23">
        <v>5</v>
      </c>
      <c r="C41" s="24">
        <v>49.811459000000006</v>
      </c>
    </row>
    <row r="42" spans="1:3" x14ac:dyDescent="0.25">
      <c r="A42" s="22" t="s">
        <v>4697</v>
      </c>
      <c r="B42" s="23">
        <v>3</v>
      </c>
      <c r="C42" s="24">
        <v>43.704371900000005</v>
      </c>
    </row>
    <row r="43" spans="1:3" x14ac:dyDescent="0.25">
      <c r="A43" s="22" t="s">
        <v>4705</v>
      </c>
      <c r="B43" s="23">
        <v>2</v>
      </c>
      <c r="C43" s="24">
        <v>39.603101000000002</v>
      </c>
    </row>
    <row r="44" spans="1:3" x14ac:dyDescent="0.25">
      <c r="A44" s="22" t="s">
        <v>4708</v>
      </c>
      <c r="B44" s="23">
        <v>2</v>
      </c>
      <c r="C44" s="24">
        <v>24.978407699999998</v>
      </c>
    </row>
    <row r="45" spans="1:3" x14ac:dyDescent="0.25">
      <c r="A45" s="22" t="s">
        <v>4704</v>
      </c>
      <c r="B45" s="23">
        <v>1</v>
      </c>
      <c r="C45" s="24">
        <v>14.996511100000001</v>
      </c>
    </row>
    <row r="46" spans="1:3" x14ac:dyDescent="0.25">
      <c r="A46" s="22" t="s">
        <v>4723</v>
      </c>
      <c r="B46" s="23"/>
    </row>
    <row r="47" spans="1:3" x14ac:dyDescent="0.25">
      <c r="A47" s="22" t="s">
        <v>4008</v>
      </c>
      <c r="B47" s="23">
        <v>2422</v>
      </c>
      <c r="C47" s="24">
        <v>92513.205785300146</v>
      </c>
    </row>
  </sheetData>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23"/>
  <sheetViews>
    <sheetView zoomScale="85" zoomScaleNormal="85" workbookViewId="0">
      <pane ySplit="1" topLeftCell="A2" activePane="bottomLeft" state="frozen"/>
      <selection pane="bottomLeft" activeCell="F1" sqref="F1:F1048576"/>
    </sheetView>
  </sheetViews>
  <sheetFormatPr defaultRowHeight="15" x14ac:dyDescent="0.25"/>
  <cols>
    <col min="1" max="1" width="5.7109375" customWidth="1"/>
    <col min="2" max="2" width="18.5703125" customWidth="1"/>
    <col min="3" max="3" width="8" style="3" customWidth="1"/>
    <col min="4" max="4" width="23.7109375" style="3" customWidth="1"/>
    <col min="5" max="5" width="14.140625" customWidth="1"/>
    <col min="6" max="6" width="26.85546875" customWidth="1"/>
    <col min="7" max="7" width="26.140625" customWidth="1"/>
    <col min="8" max="8" width="17.5703125" customWidth="1"/>
    <col min="9" max="9" width="30.85546875" customWidth="1"/>
    <col min="10" max="10" width="6.5703125" style="3" customWidth="1"/>
    <col min="11" max="11" width="8" style="3" customWidth="1"/>
    <col min="12" max="12" width="25.28515625" style="3" customWidth="1"/>
    <col min="13" max="13" width="12.42578125" style="4" customWidth="1"/>
    <col min="14" max="14" width="11.7109375" style="3" customWidth="1"/>
    <col min="15" max="16" width="15.140625" style="3" customWidth="1"/>
  </cols>
  <sheetData>
    <row r="1" spans="1:16" s="16" customFormat="1" ht="38.25" x14ac:dyDescent="0.25">
      <c r="A1" s="13" t="s">
        <v>2714</v>
      </c>
      <c r="B1" s="14" t="s">
        <v>4005</v>
      </c>
      <c r="C1" s="13" t="s">
        <v>2715</v>
      </c>
      <c r="D1" s="13" t="s">
        <v>2716</v>
      </c>
      <c r="E1" s="14" t="s">
        <v>2910</v>
      </c>
      <c r="F1" s="14" t="s">
        <v>2909</v>
      </c>
      <c r="G1" s="14" t="s">
        <v>0</v>
      </c>
      <c r="H1" s="13" t="s">
        <v>1</v>
      </c>
      <c r="I1" s="13" t="s">
        <v>2</v>
      </c>
      <c r="J1" s="13" t="s">
        <v>3</v>
      </c>
      <c r="K1" s="14" t="s">
        <v>4</v>
      </c>
      <c r="L1" s="14" t="s">
        <v>5</v>
      </c>
      <c r="M1" s="14" t="s">
        <v>2911</v>
      </c>
      <c r="N1" s="14" t="s">
        <v>2912</v>
      </c>
      <c r="O1" s="14" t="s">
        <v>6</v>
      </c>
      <c r="P1" s="14" t="s">
        <v>7</v>
      </c>
    </row>
    <row r="2" spans="1:16" x14ac:dyDescent="0.25">
      <c r="A2" s="1">
        <v>1</v>
      </c>
      <c r="B2" s="9" t="s">
        <v>4004</v>
      </c>
      <c r="C2" s="1">
        <v>183</v>
      </c>
      <c r="D2" s="8" t="s">
        <v>2856</v>
      </c>
      <c r="E2" s="5" t="s">
        <v>2705</v>
      </c>
      <c r="F2" s="5" t="s">
        <v>2709</v>
      </c>
      <c r="G2" s="2" t="s">
        <v>204</v>
      </c>
      <c r="H2" s="2" t="s">
        <v>2219</v>
      </c>
      <c r="I2" s="2" t="s">
        <v>2220</v>
      </c>
      <c r="J2" s="1" t="s">
        <v>11</v>
      </c>
      <c r="K2" s="1" t="s">
        <v>12</v>
      </c>
      <c r="L2" s="8" t="s">
        <v>4689</v>
      </c>
      <c r="M2" s="7">
        <v>1186957.21</v>
      </c>
      <c r="N2" s="7">
        <v>11.869572099999999</v>
      </c>
      <c r="O2" s="6">
        <v>42826.680763888886</v>
      </c>
      <c r="P2" s="6">
        <v>42845.791666666664</v>
      </c>
    </row>
    <row r="3" spans="1:16" x14ac:dyDescent="0.25">
      <c r="A3" s="1">
        <v>2</v>
      </c>
      <c r="B3" s="9" t="s">
        <v>4004</v>
      </c>
      <c r="C3" s="1">
        <v>83</v>
      </c>
      <c r="D3" s="8" t="s">
        <v>2869</v>
      </c>
      <c r="E3" s="5" t="s">
        <v>2705</v>
      </c>
      <c r="F3" s="5" t="s">
        <v>2708</v>
      </c>
      <c r="G3" s="2" t="s">
        <v>558</v>
      </c>
      <c r="H3" s="2" t="s">
        <v>1532</v>
      </c>
      <c r="I3" s="2" t="s">
        <v>1533</v>
      </c>
      <c r="J3" s="1" t="s">
        <v>11</v>
      </c>
      <c r="K3" s="1" t="s">
        <v>12</v>
      </c>
      <c r="L3" s="8" t="s">
        <v>4717</v>
      </c>
      <c r="M3" s="7">
        <v>1494134.56</v>
      </c>
      <c r="N3" s="7">
        <v>14.9413456</v>
      </c>
      <c r="O3" s="6">
        <v>42828.644432870373</v>
      </c>
      <c r="P3" s="6">
        <v>42845.791666666664</v>
      </c>
    </row>
    <row r="4" spans="1:16" x14ac:dyDescent="0.25">
      <c r="A4" s="1">
        <v>3</v>
      </c>
      <c r="B4" s="9" t="s">
        <v>4004</v>
      </c>
      <c r="C4" s="1">
        <v>83</v>
      </c>
      <c r="D4" s="8" t="s">
        <v>2869</v>
      </c>
      <c r="E4" s="5" t="s">
        <v>2705</v>
      </c>
      <c r="F4" s="5" t="s">
        <v>2709</v>
      </c>
      <c r="G4" s="2" t="s">
        <v>558</v>
      </c>
      <c r="H4" s="2" t="s">
        <v>2217</v>
      </c>
      <c r="I4" s="2" t="s">
        <v>2218</v>
      </c>
      <c r="J4" s="1" t="s">
        <v>11</v>
      </c>
      <c r="K4" s="1" t="s">
        <v>12</v>
      </c>
      <c r="L4" s="8" t="s">
        <v>4718</v>
      </c>
      <c r="M4" s="7">
        <v>1497920.49</v>
      </c>
      <c r="N4" s="7">
        <v>14.979204899999999</v>
      </c>
      <c r="O4" s="6">
        <v>42828.648692129631</v>
      </c>
      <c r="P4" s="6">
        <v>42845.791666666664</v>
      </c>
    </row>
    <row r="5" spans="1:16" x14ac:dyDescent="0.25">
      <c r="A5" s="1">
        <v>4</v>
      </c>
      <c r="B5" s="9" t="s">
        <v>4004</v>
      </c>
      <c r="C5" s="1">
        <v>83</v>
      </c>
      <c r="D5" s="8" t="s">
        <v>2869</v>
      </c>
      <c r="E5" s="5" t="s">
        <v>2705</v>
      </c>
      <c r="F5" s="5" t="s">
        <v>2713</v>
      </c>
      <c r="G5" s="2" t="s">
        <v>558</v>
      </c>
      <c r="H5" s="2" t="s">
        <v>2704</v>
      </c>
      <c r="I5" s="2" t="s">
        <v>2444</v>
      </c>
      <c r="J5" s="1" t="s">
        <v>11</v>
      </c>
      <c r="K5" s="1" t="s">
        <v>12</v>
      </c>
      <c r="L5" s="8" t="s">
        <v>4718</v>
      </c>
      <c r="M5" s="7">
        <v>2480498.64</v>
      </c>
      <c r="N5" s="7">
        <v>24.804986400000001</v>
      </c>
      <c r="O5" s="6">
        <v>42828.653877314813</v>
      </c>
      <c r="P5" s="6">
        <v>42845.791666666664</v>
      </c>
    </row>
    <row r="6" spans="1:16" x14ac:dyDescent="0.25">
      <c r="A6" s="1">
        <v>5</v>
      </c>
      <c r="B6" s="9" t="s">
        <v>4004</v>
      </c>
      <c r="C6" s="1">
        <v>83</v>
      </c>
      <c r="D6" s="8" t="s">
        <v>2869</v>
      </c>
      <c r="E6" s="5" t="s">
        <v>2705</v>
      </c>
      <c r="F6" s="5" t="s">
        <v>2713</v>
      </c>
      <c r="G6" s="2" t="s">
        <v>558</v>
      </c>
      <c r="H6" s="2" t="s">
        <v>2703</v>
      </c>
      <c r="I6" s="2" t="s">
        <v>2216</v>
      </c>
      <c r="J6" s="1" t="s">
        <v>11</v>
      </c>
      <c r="K6" s="1" t="s">
        <v>12</v>
      </c>
      <c r="L6" s="8" t="s">
        <v>4718</v>
      </c>
      <c r="M6" s="7">
        <v>1993668.29</v>
      </c>
      <c r="N6" s="7">
        <v>19.936682900000001</v>
      </c>
      <c r="O6" s="6">
        <v>42828.657824074071</v>
      </c>
      <c r="P6" s="6">
        <v>42835.666666666664</v>
      </c>
    </row>
    <row r="7" spans="1:16" x14ac:dyDescent="0.25">
      <c r="A7" s="1">
        <v>6</v>
      </c>
      <c r="B7" s="9" t="s">
        <v>4004</v>
      </c>
      <c r="C7" s="1">
        <v>83</v>
      </c>
      <c r="D7" s="8" t="s">
        <v>2869</v>
      </c>
      <c r="E7" s="5" t="s">
        <v>2705</v>
      </c>
      <c r="F7" s="5" t="s">
        <v>2709</v>
      </c>
      <c r="G7" s="2" t="s">
        <v>558</v>
      </c>
      <c r="H7" s="2" t="s">
        <v>2215</v>
      </c>
      <c r="I7" s="2" t="s">
        <v>2216</v>
      </c>
      <c r="J7" s="1" t="s">
        <v>11</v>
      </c>
      <c r="K7" s="1" t="s">
        <v>12</v>
      </c>
      <c r="L7" s="8" t="s">
        <v>4718</v>
      </c>
      <c r="M7" s="7">
        <v>1993668.29</v>
      </c>
      <c r="N7" s="7">
        <v>19.936682900000001</v>
      </c>
      <c r="O7" s="6">
        <v>42828.668090277781</v>
      </c>
      <c r="P7" s="6">
        <v>42845.791666666664</v>
      </c>
    </row>
    <row r="8" spans="1:16" x14ac:dyDescent="0.25">
      <c r="A8" s="1">
        <v>7</v>
      </c>
      <c r="B8" s="9" t="s">
        <v>4004</v>
      </c>
      <c r="C8" s="1">
        <v>83</v>
      </c>
      <c r="D8" s="8" t="s">
        <v>2869</v>
      </c>
      <c r="E8" s="5" t="s">
        <v>2705</v>
      </c>
      <c r="F8" s="5" t="s">
        <v>2713</v>
      </c>
      <c r="G8" s="2" t="s">
        <v>558</v>
      </c>
      <c r="H8" s="2" t="s">
        <v>2702</v>
      </c>
      <c r="I8" s="2" t="s">
        <v>1596</v>
      </c>
      <c r="J8" s="1" t="s">
        <v>11</v>
      </c>
      <c r="K8" s="1" t="s">
        <v>12</v>
      </c>
      <c r="L8" s="8" t="s">
        <v>4718</v>
      </c>
      <c r="M8" s="7">
        <v>1498122.9</v>
      </c>
      <c r="N8" s="7">
        <v>14.981228999999999</v>
      </c>
      <c r="O8" s="6">
        <v>42828.671203703707</v>
      </c>
      <c r="P8" s="6">
        <v>42845.791666666664</v>
      </c>
    </row>
    <row r="9" spans="1:16" x14ac:dyDescent="0.25">
      <c r="A9" s="1">
        <v>8</v>
      </c>
      <c r="B9" s="9" t="s">
        <v>4004</v>
      </c>
      <c r="C9" s="1">
        <v>83</v>
      </c>
      <c r="D9" s="8" t="s">
        <v>2869</v>
      </c>
      <c r="E9" s="5" t="s">
        <v>2705</v>
      </c>
      <c r="F9" s="5" t="s">
        <v>2713</v>
      </c>
      <c r="G9" s="2" t="s">
        <v>558</v>
      </c>
      <c r="H9" s="2" t="s">
        <v>2701</v>
      </c>
      <c r="I9" s="2" t="s">
        <v>914</v>
      </c>
      <c r="J9" s="1" t="s">
        <v>11</v>
      </c>
      <c r="K9" s="1" t="s">
        <v>12</v>
      </c>
      <c r="L9" s="8" t="s">
        <v>4718</v>
      </c>
      <c r="M9" s="7">
        <v>1492631.06</v>
      </c>
      <c r="N9" s="7">
        <v>14.926310600000001</v>
      </c>
      <c r="O9" s="6">
        <v>42828.677048611113</v>
      </c>
      <c r="P9" s="6">
        <v>42845.791666666664</v>
      </c>
    </row>
    <row r="10" spans="1:16" x14ac:dyDescent="0.25">
      <c r="A10" s="1">
        <v>9</v>
      </c>
      <c r="B10" s="9" t="s">
        <v>4004</v>
      </c>
      <c r="C10" s="1">
        <v>83</v>
      </c>
      <c r="D10" s="8" t="s">
        <v>2869</v>
      </c>
      <c r="E10" s="5" t="s">
        <v>2705</v>
      </c>
      <c r="F10" s="5" t="s">
        <v>2713</v>
      </c>
      <c r="G10" s="2" t="s">
        <v>558</v>
      </c>
      <c r="H10" s="2" t="s">
        <v>2700</v>
      </c>
      <c r="I10" s="2" t="s">
        <v>908</v>
      </c>
      <c r="J10" s="1" t="s">
        <v>11</v>
      </c>
      <c r="K10" s="1" t="s">
        <v>12</v>
      </c>
      <c r="L10" s="8" t="s">
        <v>4718</v>
      </c>
      <c r="M10" s="7">
        <v>1497442.64</v>
      </c>
      <c r="N10" s="7">
        <v>14.974426399999999</v>
      </c>
      <c r="O10" s="6">
        <v>42828.68105324074</v>
      </c>
      <c r="P10" s="6">
        <v>42845.791666666664</v>
      </c>
    </row>
    <row r="11" spans="1:16" x14ac:dyDescent="0.25">
      <c r="A11" s="1">
        <v>10</v>
      </c>
      <c r="B11" s="9" t="s">
        <v>4004</v>
      </c>
      <c r="C11" s="1">
        <v>83</v>
      </c>
      <c r="D11" s="8" t="s">
        <v>2869</v>
      </c>
      <c r="E11" s="5" t="s">
        <v>2705</v>
      </c>
      <c r="F11" s="5" t="s">
        <v>2713</v>
      </c>
      <c r="G11" s="2" t="s">
        <v>558</v>
      </c>
      <c r="H11" s="2" t="s">
        <v>2699</v>
      </c>
      <c r="I11" s="2" t="s">
        <v>906</v>
      </c>
      <c r="J11" s="1" t="s">
        <v>11</v>
      </c>
      <c r="K11" s="1" t="s">
        <v>12</v>
      </c>
      <c r="L11" s="8" t="s">
        <v>4718</v>
      </c>
      <c r="M11" s="7">
        <v>1991875.1</v>
      </c>
      <c r="N11" s="7">
        <v>19.918751</v>
      </c>
      <c r="O11" s="6">
        <v>42828.685127314813</v>
      </c>
      <c r="P11" s="6">
        <v>42845.791666666664</v>
      </c>
    </row>
    <row r="12" spans="1:16" x14ac:dyDescent="0.25">
      <c r="A12" s="1">
        <v>11</v>
      </c>
      <c r="B12" s="9" t="s">
        <v>4004</v>
      </c>
      <c r="C12" s="1">
        <v>83</v>
      </c>
      <c r="D12" s="8" t="s">
        <v>2869</v>
      </c>
      <c r="E12" s="5" t="s">
        <v>2705</v>
      </c>
      <c r="F12" s="5" t="s">
        <v>2713</v>
      </c>
      <c r="G12" s="2" t="s">
        <v>558</v>
      </c>
      <c r="H12" s="2" t="s">
        <v>2698</v>
      </c>
      <c r="I12" s="2" t="s">
        <v>2442</v>
      </c>
      <c r="J12" s="1" t="s">
        <v>11</v>
      </c>
      <c r="K12" s="1" t="s">
        <v>12</v>
      </c>
      <c r="L12" s="8" t="s">
        <v>4718</v>
      </c>
      <c r="M12" s="7">
        <v>1993857.25</v>
      </c>
      <c r="N12" s="7">
        <v>19.938572499999999</v>
      </c>
      <c r="O12" s="6">
        <v>42828.696608796294</v>
      </c>
      <c r="P12" s="6">
        <v>42845.791666666664</v>
      </c>
    </row>
    <row r="13" spans="1:16" x14ac:dyDescent="0.25">
      <c r="A13" s="1">
        <v>12</v>
      </c>
      <c r="B13" s="9" t="s">
        <v>4004</v>
      </c>
      <c r="C13" s="1">
        <v>83</v>
      </c>
      <c r="D13" s="8" t="s">
        <v>2869</v>
      </c>
      <c r="E13" s="5" t="s">
        <v>2705</v>
      </c>
      <c r="F13" s="5" t="s">
        <v>2713</v>
      </c>
      <c r="G13" s="2" t="s">
        <v>558</v>
      </c>
      <c r="H13" s="2" t="s">
        <v>2697</v>
      </c>
      <c r="I13" s="2" t="s">
        <v>2440</v>
      </c>
      <c r="J13" s="1" t="s">
        <v>11</v>
      </c>
      <c r="K13" s="1" t="s">
        <v>12</v>
      </c>
      <c r="L13" s="8" t="s">
        <v>4686</v>
      </c>
      <c r="M13" s="7">
        <v>2494013.9300000002</v>
      </c>
      <c r="N13" s="7">
        <v>24.940139300000002</v>
      </c>
      <c r="O13" s="6">
        <v>42828.703692129631</v>
      </c>
      <c r="P13" s="6">
        <v>42845.791666666664</v>
      </c>
    </row>
    <row r="14" spans="1:16" x14ac:dyDescent="0.25">
      <c r="A14" s="1">
        <v>13</v>
      </c>
      <c r="B14" s="9" t="s">
        <v>4004</v>
      </c>
      <c r="C14" s="1">
        <v>86</v>
      </c>
      <c r="D14" s="8" t="s">
        <v>2885</v>
      </c>
      <c r="E14" s="5" t="s">
        <v>2705</v>
      </c>
      <c r="F14" s="5" t="s">
        <v>2709</v>
      </c>
      <c r="G14" s="2" t="s">
        <v>558</v>
      </c>
      <c r="H14" s="2" t="s">
        <v>2213</v>
      </c>
      <c r="I14" s="2" t="s">
        <v>2214</v>
      </c>
      <c r="J14" s="1" t="s">
        <v>11</v>
      </c>
      <c r="K14" s="1" t="s">
        <v>12</v>
      </c>
      <c r="L14" s="8" t="s">
        <v>4718</v>
      </c>
      <c r="M14" s="7">
        <v>1997687.26</v>
      </c>
      <c r="N14" s="7">
        <v>19.9768726</v>
      </c>
      <c r="O14" s="6">
        <v>42828.713101851848</v>
      </c>
      <c r="P14" s="6">
        <v>42845.791666666664</v>
      </c>
    </row>
    <row r="15" spans="1:16" x14ac:dyDescent="0.25">
      <c r="A15" s="1">
        <v>14</v>
      </c>
      <c r="B15" s="9" t="s">
        <v>4004</v>
      </c>
      <c r="C15" s="1">
        <v>86</v>
      </c>
      <c r="D15" s="8" t="s">
        <v>2885</v>
      </c>
      <c r="E15" s="5" t="s">
        <v>2705</v>
      </c>
      <c r="F15" s="5" t="s">
        <v>2709</v>
      </c>
      <c r="G15" s="2" t="s">
        <v>558</v>
      </c>
      <c r="H15" s="2" t="s">
        <v>2211</v>
      </c>
      <c r="I15" s="2" t="s">
        <v>2212</v>
      </c>
      <c r="J15" s="1" t="s">
        <v>11</v>
      </c>
      <c r="K15" s="1" t="s">
        <v>12</v>
      </c>
      <c r="L15" s="8" t="s">
        <v>4718</v>
      </c>
      <c r="M15" s="7">
        <v>3597916.25</v>
      </c>
      <c r="N15" s="7">
        <v>35.979162500000001</v>
      </c>
      <c r="O15" s="6">
        <v>42828.717870370368</v>
      </c>
      <c r="P15" s="6">
        <v>42845.791666666664</v>
      </c>
    </row>
    <row r="16" spans="1:16" x14ac:dyDescent="0.25">
      <c r="A16" s="1">
        <v>15</v>
      </c>
      <c r="B16" s="9" t="s">
        <v>4004</v>
      </c>
      <c r="C16" s="1">
        <v>86</v>
      </c>
      <c r="D16" s="8" t="s">
        <v>2885</v>
      </c>
      <c r="E16" s="5" t="s">
        <v>2705</v>
      </c>
      <c r="F16" s="5" t="s">
        <v>2709</v>
      </c>
      <c r="G16" s="2" t="s">
        <v>558</v>
      </c>
      <c r="H16" s="2" t="s">
        <v>2209</v>
      </c>
      <c r="I16" s="2" t="s">
        <v>2210</v>
      </c>
      <c r="J16" s="1" t="s">
        <v>11</v>
      </c>
      <c r="K16" s="1" t="s">
        <v>12</v>
      </c>
      <c r="L16" s="8" t="s">
        <v>4685</v>
      </c>
      <c r="M16" s="7">
        <v>3997642.61</v>
      </c>
      <c r="N16" s="7">
        <v>39.976426099999998</v>
      </c>
      <c r="O16" s="6">
        <v>42828.72278935185</v>
      </c>
      <c r="P16" s="6">
        <v>42845.791666666664</v>
      </c>
    </row>
    <row r="17" spans="1:16" x14ac:dyDescent="0.25">
      <c r="A17" s="1">
        <v>16</v>
      </c>
      <c r="B17" s="9" t="s">
        <v>4004</v>
      </c>
      <c r="C17" s="1">
        <v>150</v>
      </c>
      <c r="D17" s="8" t="s">
        <v>2819</v>
      </c>
      <c r="E17" s="5" t="s">
        <v>2705</v>
      </c>
      <c r="F17" s="5" t="s">
        <v>2711</v>
      </c>
      <c r="G17" s="2" t="s">
        <v>558</v>
      </c>
      <c r="H17" s="2" t="s">
        <v>2511</v>
      </c>
      <c r="I17" s="2" t="s">
        <v>1602</v>
      </c>
      <c r="J17" s="1" t="s">
        <v>11</v>
      </c>
      <c r="K17" s="1" t="s">
        <v>12</v>
      </c>
      <c r="L17" s="8" t="s">
        <v>4718</v>
      </c>
      <c r="M17" s="7">
        <v>999152.35</v>
      </c>
      <c r="N17" s="7">
        <v>9.9915234999999996</v>
      </c>
      <c r="O17" s="6">
        <v>42829.461805555555</v>
      </c>
      <c r="P17" s="6">
        <v>42845.791666666664</v>
      </c>
    </row>
    <row r="18" spans="1:16" x14ac:dyDescent="0.25">
      <c r="A18" s="1">
        <v>17</v>
      </c>
      <c r="B18" s="9" t="s">
        <v>4004</v>
      </c>
      <c r="C18" s="1">
        <v>150</v>
      </c>
      <c r="D18" s="8" t="s">
        <v>2819</v>
      </c>
      <c r="E18" s="5" t="s">
        <v>2705</v>
      </c>
      <c r="F18" s="5" t="s">
        <v>2711</v>
      </c>
      <c r="G18" s="2" t="s">
        <v>558</v>
      </c>
      <c r="H18" s="2" t="s">
        <v>2510</v>
      </c>
      <c r="I18" s="2" t="s">
        <v>2452</v>
      </c>
      <c r="J18" s="1" t="s">
        <v>11</v>
      </c>
      <c r="K18" s="1" t="s">
        <v>12</v>
      </c>
      <c r="L18" s="8" t="s">
        <v>4718</v>
      </c>
      <c r="M18" s="7">
        <v>2499341.17</v>
      </c>
      <c r="N18" s="7">
        <v>24.993411699999999</v>
      </c>
      <c r="O18" s="6">
        <v>42829.464756944442</v>
      </c>
      <c r="P18" s="6">
        <v>42845.791666666664</v>
      </c>
    </row>
    <row r="19" spans="1:16" x14ac:dyDescent="0.25">
      <c r="A19" s="1">
        <v>18</v>
      </c>
      <c r="B19" s="9" t="s">
        <v>4004</v>
      </c>
      <c r="C19" s="1">
        <v>150</v>
      </c>
      <c r="D19" s="8" t="s">
        <v>2819</v>
      </c>
      <c r="E19" s="5" t="s">
        <v>2705</v>
      </c>
      <c r="F19" s="5" t="s">
        <v>2711</v>
      </c>
      <c r="G19" s="2" t="s">
        <v>558</v>
      </c>
      <c r="H19" s="2" t="s">
        <v>2509</v>
      </c>
      <c r="I19" s="2" t="s">
        <v>2446</v>
      </c>
      <c r="J19" s="1" t="s">
        <v>11</v>
      </c>
      <c r="K19" s="1" t="s">
        <v>12</v>
      </c>
      <c r="L19" s="8" t="s">
        <v>4718</v>
      </c>
      <c r="M19" s="7">
        <v>3998415.22</v>
      </c>
      <c r="N19" s="7">
        <v>39.984152200000004</v>
      </c>
      <c r="O19" s="6">
        <v>42829.467638888891</v>
      </c>
      <c r="P19" s="6">
        <v>42845.791666666664</v>
      </c>
    </row>
    <row r="20" spans="1:16" x14ac:dyDescent="0.25">
      <c r="A20" s="1">
        <v>19</v>
      </c>
      <c r="B20" s="9" t="s">
        <v>4004</v>
      </c>
      <c r="C20" s="1">
        <v>84</v>
      </c>
      <c r="D20" s="8" t="s">
        <v>2870</v>
      </c>
      <c r="E20" s="5" t="s">
        <v>2705</v>
      </c>
      <c r="F20" s="5" t="s">
        <v>2709</v>
      </c>
      <c r="G20" s="2" t="s">
        <v>558</v>
      </c>
      <c r="H20" s="2" t="s">
        <v>2207</v>
      </c>
      <c r="I20" s="2" t="s">
        <v>2208</v>
      </c>
      <c r="J20" s="1" t="s">
        <v>11</v>
      </c>
      <c r="K20" s="1" t="s">
        <v>12</v>
      </c>
      <c r="L20" s="8" t="s">
        <v>4718</v>
      </c>
      <c r="M20" s="7">
        <v>1977524.64</v>
      </c>
      <c r="N20" s="7">
        <v>19.7752464</v>
      </c>
      <c r="O20" s="6">
        <v>42829.473043981481</v>
      </c>
      <c r="P20" s="6">
        <v>42845.791666666664</v>
      </c>
    </row>
    <row r="21" spans="1:16" x14ac:dyDescent="0.25">
      <c r="A21" s="1">
        <v>20</v>
      </c>
      <c r="B21" s="9" t="s">
        <v>4004</v>
      </c>
      <c r="C21" s="1">
        <v>82</v>
      </c>
      <c r="D21" s="8" t="s">
        <v>2868</v>
      </c>
      <c r="E21" s="5" t="s">
        <v>2705</v>
      </c>
      <c r="F21" s="5" t="s">
        <v>2713</v>
      </c>
      <c r="G21" s="2" t="s">
        <v>558</v>
      </c>
      <c r="H21" s="2" t="s">
        <v>2696</v>
      </c>
      <c r="I21" s="2" t="s">
        <v>2436</v>
      </c>
      <c r="J21" s="1" t="s">
        <v>11</v>
      </c>
      <c r="K21" s="1" t="s">
        <v>12</v>
      </c>
      <c r="L21" s="8" t="s">
        <v>4718</v>
      </c>
      <c r="M21" s="7">
        <v>1979728.58</v>
      </c>
      <c r="N21" s="7">
        <v>19.797285800000001</v>
      </c>
      <c r="O21" s="6">
        <v>42829.477951388886</v>
      </c>
      <c r="P21" s="6">
        <v>42845.791666666664</v>
      </c>
    </row>
    <row r="22" spans="1:16" x14ac:dyDescent="0.25">
      <c r="A22" s="1">
        <v>21</v>
      </c>
      <c r="B22" s="9" t="s">
        <v>4004</v>
      </c>
      <c r="C22" s="1">
        <v>82</v>
      </c>
      <c r="D22" s="8" t="s">
        <v>2868</v>
      </c>
      <c r="E22" s="5" t="s">
        <v>2705</v>
      </c>
      <c r="F22" s="5" t="s">
        <v>2713</v>
      </c>
      <c r="G22" s="2" t="s">
        <v>558</v>
      </c>
      <c r="H22" s="2" t="s">
        <v>2695</v>
      </c>
      <c r="I22" s="2" t="s">
        <v>2434</v>
      </c>
      <c r="J22" s="1" t="s">
        <v>11</v>
      </c>
      <c r="K22" s="1" t="s">
        <v>12</v>
      </c>
      <c r="L22" s="8" t="s">
        <v>4717</v>
      </c>
      <c r="M22" s="7">
        <v>680423</v>
      </c>
      <c r="N22" s="7">
        <v>6.8042299999999996</v>
      </c>
      <c r="O22" s="6">
        <v>42829.480891203704</v>
      </c>
      <c r="P22" s="6">
        <v>42845.791666666664</v>
      </c>
    </row>
    <row r="23" spans="1:16" x14ac:dyDescent="0.25">
      <c r="A23" s="1">
        <v>22</v>
      </c>
      <c r="B23" s="9" t="s">
        <v>4004</v>
      </c>
      <c r="C23" s="1">
        <v>82</v>
      </c>
      <c r="D23" s="8" t="s">
        <v>2868</v>
      </c>
      <c r="E23" s="5" t="s">
        <v>2705</v>
      </c>
      <c r="F23" s="5" t="s">
        <v>2709</v>
      </c>
      <c r="G23" s="2" t="s">
        <v>558</v>
      </c>
      <c r="H23" s="2" t="s">
        <v>2205</v>
      </c>
      <c r="I23" s="2" t="s">
        <v>2206</v>
      </c>
      <c r="J23" s="1" t="s">
        <v>11</v>
      </c>
      <c r="K23" s="1" t="s">
        <v>12</v>
      </c>
      <c r="L23" s="8" t="s">
        <v>4718</v>
      </c>
      <c r="M23" s="7">
        <v>0</v>
      </c>
      <c r="N23" s="7">
        <v>0</v>
      </c>
      <c r="O23" s="6">
        <v>42829.488206018519</v>
      </c>
      <c r="P23" s="6">
        <v>42845.791666666664</v>
      </c>
    </row>
    <row r="24" spans="1:16" x14ac:dyDescent="0.25">
      <c r="A24" s="1">
        <v>23</v>
      </c>
      <c r="B24" s="9" t="s">
        <v>4004</v>
      </c>
      <c r="C24" s="1">
        <v>54</v>
      </c>
      <c r="D24" s="8" t="s">
        <v>2825</v>
      </c>
      <c r="E24" s="5" t="s">
        <v>2705</v>
      </c>
      <c r="F24" s="5" t="s">
        <v>2709</v>
      </c>
      <c r="G24" s="2" t="s">
        <v>558</v>
      </c>
      <c r="H24" s="2" t="s">
        <v>2203</v>
      </c>
      <c r="I24" s="2" t="s">
        <v>2204</v>
      </c>
      <c r="J24" s="1" t="s">
        <v>11</v>
      </c>
      <c r="K24" s="1" t="s">
        <v>12</v>
      </c>
      <c r="L24" s="8" t="s">
        <v>4718</v>
      </c>
      <c r="M24" s="7">
        <v>1494592.01</v>
      </c>
      <c r="N24" s="7">
        <v>14.9459201</v>
      </c>
      <c r="O24" s="6">
        <v>42829.49491898148</v>
      </c>
      <c r="P24" s="6">
        <v>42845.791666666664</v>
      </c>
    </row>
    <row r="25" spans="1:16" x14ac:dyDescent="0.25">
      <c r="A25" s="1">
        <v>24</v>
      </c>
      <c r="B25" s="9" t="s">
        <v>4004</v>
      </c>
      <c r="C25" s="1">
        <v>54</v>
      </c>
      <c r="D25" s="8" t="s">
        <v>2825</v>
      </c>
      <c r="E25" s="5" t="s">
        <v>2705</v>
      </c>
      <c r="F25" s="5" t="s">
        <v>2709</v>
      </c>
      <c r="G25" s="2" t="s">
        <v>558</v>
      </c>
      <c r="H25" s="2" t="s">
        <v>2201</v>
      </c>
      <c r="I25" s="2" t="s">
        <v>2202</v>
      </c>
      <c r="J25" s="1" t="s">
        <v>11</v>
      </c>
      <c r="K25" s="1" t="s">
        <v>12</v>
      </c>
      <c r="L25" s="8" t="s">
        <v>4679</v>
      </c>
      <c r="M25" s="7">
        <v>994573.22</v>
      </c>
      <c r="N25" s="7">
        <v>9.9457322000000001</v>
      </c>
      <c r="O25" s="6">
        <v>42829.497465277775</v>
      </c>
      <c r="P25" s="6">
        <v>42845.791666666664</v>
      </c>
    </row>
    <row r="26" spans="1:16" x14ac:dyDescent="0.25">
      <c r="A26" s="1">
        <v>25</v>
      </c>
      <c r="B26" s="9" t="s">
        <v>4004</v>
      </c>
      <c r="C26" s="1">
        <v>55</v>
      </c>
      <c r="D26" s="8" t="s">
        <v>2883</v>
      </c>
      <c r="E26" s="5" t="s">
        <v>2705</v>
      </c>
      <c r="F26" s="5" t="s">
        <v>2708</v>
      </c>
      <c r="G26" s="2" t="s">
        <v>305</v>
      </c>
      <c r="H26" s="2" t="s">
        <v>1530</v>
      </c>
      <c r="I26" s="2" t="s">
        <v>1531</v>
      </c>
      <c r="J26" s="1" t="s">
        <v>11</v>
      </c>
      <c r="K26" s="1" t="s">
        <v>12</v>
      </c>
      <c r="L26" s="8" t="s">
        <v>4686</v>
      </c>
      <c r="M26" s="7">
        <v>17325088.34</v>
      </c>
      <c r="N26" s="7">
        <v>173.25088339999999</v>
      </c>
      <c r="O26" s="6">
        <v>42829.51321759259</v>
      </c>
      <c r="P26" s="6">
        <v>42846.708333333336</v>
      </c>
    </row>
    <row r="27" spans="1:16" x14ac:dyDescent="0.25">
      <c r="A27" s="1">
        <v>26</v>
      </c>
      <c r="B27" s="9" t="s">
        <v>4004</v>
      </c>
      <c r="C27" s="1">
        <v>56</v>
      </c>
      <c r="D27" s="8" t="s">
        <v>2782</v>
      </c>
      <c r="E27" s="5" t="s">
        <v>2705</v>
      </c>
      <c r="F27" s="5" t="s">
        <v>2708</v>
      </c>
      <c r="G27" s="2" t="s">
        <v>305</v>
      </c>
      <c r="H27" s="2" t="s">
        <v>1528</v>
      </c>
      <c r="I27" s="2" t="s">
        <v>1529</v>
      </c>
      <c r="J27" s="1" t="s">
        <v>11</v>
      </c>
      <c r="K27" s="1" t="s">
        <v>12</v>
      </c>
      <c r="L27" s="8" t="s">
        <v>4686</v>
      </c>
      <c r="M27" s="7">
        <v>17326034.16</v>
      </c>
      <c r="N27" s="7">
        <v>173.2603416</v>
      </c>
      <c r="O27" s="6">
        <v>42829.665486111109</v>
      </c>
      <c r="P27" s="6">
        <v>42846.708333333336</v>
      </c>
    </row>
    <row r="28" spans="1:16" x14ac:dyDescent="0.25">
      <c r="A28" s="1">
        <v>27</v>
      </c>
      <c r="B28" s="9" t="s">
        <v>4004</v>
      </c>
      <c r="C28" s="1">
        <v>81</v>
      </c>
      <c r="D28" s="8" t="s">
        <v>2897</v>
      </c>
      <c r="E28" s="5" t="s">
        <v>2705</v>
      </c>
      <c r="F28" s="5" t="s">
        <v>2708</v>
      </c>
      <c r="G28" s="2" t="s">
        <v>305</v>
      </c>
      <c r="H28" s="2" t="s">
        <v>1526</v>
      </c>
      <c r="I28" s="2" t="s">
        <v>1527</v>
      </c>
      <c r="J28" s="1" t="s">
        <v>11</v>
      </c>
      <c r="K28" s="1" t="s">
        <v>12</v>
      </c>
      <c r="L28" s="8" t="s">
        <v>4717</v>
      </c>
      <c r="M28" s="7">
        <v>17324793</v>
      </c>
      <c r="N28" s="7">
        <v>173.24793</v>
      </c>
      <c r="O28" s="6">
        <v>42829.68613425926</v>
      </c>
      <c r="P28" s="6">
        <v>42846.708333333336</v>
      </c>
    </row>
    <row r="29" spans="1:16" x14ac:dyDescent="0.25">
      <c r="A29" s="1">
        <v>28</v>
      </c>
      <c r="B29" s="9" t="s">
        <v>4004</v>
      </c>
      <c r="C29" s="1">
        <v>0</v>
      </c>
      <c r="D29" s="8" t="s">
        <v>2908</v>
      </c>
      <c r="E29" s="5" t="s">
        <v>2705</v>
      </c>
      <c r="F29" s="5" t="s">
        <v>2708</v>
      </c>
      <c r="G29" s="2" t="s">
        <v>305</v>
      </c>
      <c r="H29" s="2" t="s">
        <v>1524</v>
      </c>
      <c r="I29" s="2" t="s">
        <v>1525</v>
      </c>
      <c r="J29" s="1" t="s">
        <v>11</v>
      </c>
      <c r="K29" s="1" t="s">
        <v>12</v>
      </c>
      <c r="L29" s="8" t="s">
        <v>4703</v>
      </c>
      <c r="M29" s="7">
        <v>19248763.100000001</v>
      </c>
      <c r="N29" s="7">
        <v>192.48763100000002</v>
      </c>
      <c r="O29" s="6">
        <v>42829.710914351854</v>
      </c>
      <c r="P29" s="6">
        <v>42846.708333333336</v>
      </c>
    </row>
    <row r="30" spans="1:16" x14ac:dyDescent="0.25">
      <c r="A30" s="1">
        <v>29</v>
      </c>
      <c r="B30" s="9" t="s">
        <v>4004</v>
      </c>
      <c r="C30" s="1">
        <v>83</v>
      </c>
      <c r="D30" s="8" t="s">
        <v>2869</v>
      </c>
      <c r="E30" s="5" t="s">
        <v>2705</v>
      </c>
      <c r="F30" s="5" t="s">
        <v>2709</v>
      </c>
      <c r="G30" s="2" t="s">
        <v>558</v>
      </c>
      <c r="H30" s="2" t="s">
        <v>2199</v>
      </c>
      <c r="I30" s="2" t="s">
        <v>2200</v>
      </c>
      <c r="J30" s="1" t="s">
        <v>11</v>
      </c>
      <c r="K30" s="1" t="s">
        <v>12</v>
      </c>
      <c r="L30" s="8" t="s">
        <v>13</v>
      </c>
      <c r="M30" s="7">
        <v>498389.54</v>
      </c>
      <c r="N30" s="7">
        <v>4.9838953999999998</v>
      </c>
      <c r="O30" s="6">
        <v>42830.581585648149</v>
      </c>
      <c r="P30" s="6">
        <v>42845.791666666664</v>
      </c>
    </row>
    <row r="31" spans="1:16" x14ac:dyDescent="0.25">
      <c r="A31" s="1">
        <v>30</v>
      </c>
      <c r="B31" s="9" t="s">
        <v>4004</v>
      </c>
      <c r="C31" s="1">
        <v>167</v>
      </c>
      <c r="D31" s="8" t="s">
        <v>2725</v>
      </c>
      <c r="E31" s="5" t="s">
        <v>2705</v>
      </c>
      <c r="F31" s="5" t="s">
        <v>2709</v>
      </c>
      <c r="G31" s="2" t="s">
        <v>204</v>
      </c>
      <c r="H31" s="2" t="s">
        <v>2197</v>
      </c>
      <c r="I31" s="2" t="s">
        <v>2198</v>
      </c>
      <c r="J31" s="1" t="s">
        <v>11</v>
      </c>
      <c r="K31" s="1" t="s">
        <v>12</v>
      </c>
      <c r="L31" s="8" t="s">
        <v>4690</v>
      </c>
      <c r="M31" s="7">
        <v>5500000</v>
      </c>
      <c r="N31" s="7">
        <v>55</v>
      </c>
      <c r="O31" s="6">
        <v>42830.683912037035</v>
      </c>
      <c r="P31" s="6">
        <v>42851.666666666664</v>
      </c>
    </row>
    <row r="32" spans="1:16" x14ac:dyDescent="0.25">
      <c r="A32" s="1">
        <v>31</v>
      </c>
      <c r="B32" s="9" t="s">
        <v>4004</v>
      </c>
      <c r="C32" s="1">
        <v>138</v>
      </c>
      <c r="D32" s="8" t="s">
        <v>2832</v>
      </c>
      <c r="E32" s="5" t="s">
        <v>2705</v>
      </c>
      <c r="F32" s="5" t="s">
        <v>2709</v>
      </c>
      <c r="G32" s="2" t="s">
        <v>67</v>
      </c>
      <c r="H32" s="2" t="s">
        <v>2195</v>
      </c>
      <c r="I32" s="2" t="s">
        <v>2196</v>
      </c>
      <c r="J32" s="1" t="s">
        <v>11</v>
      </c>
      <c r="K32" s="1" t="s">
        <v>12</v>
      </c>
      <c r="L32" s="8" t="s">
        <v>4703</v>
      </c>
      <c r="M32" s="7">
        <v>6767770.9900000002</v>
      </c>
      <c r="N32" s="7">
        <v>67.677709899999996</v>
      </c>
      <c r="O32" s="6">
        <v>42830.76902777778</v>
      </c>
      <c r="P32" s="6">
        <v>42845.791666666664</v>
      </c>
    </row>
    <row r="33" spans="1:16" x14ac:dyDescent="0.25">
      <c r="A33" s="1">
        <v>32</v>
      </c>
      <c r="B33" s="9" t="s">
        <v>4004</v>
      </c>
      <c r="C33" s="1">
        <v>26</v>
      </c>
      <c r="D33" s="8" t="s">
        <v>2896</v>
      </c>
      <c r="E33" s="5" t="s">
        <v>2705</v>
      </c>
      <c r="F33" s="5" t="s">
        <v>2713</v>
      </c>
      <c r="G33" s="2" t="s">
        <v>305</v>
      </c>
      <c r="H33" s="2" t="s">
        <v>2693</v>
      </c>
      <c r="I33" s="2" t="s">
        <v>2694</v>
      </c>
      <c r="J33" s="1" t="s">
        <v>11</v>
      </c>
      <c r="K33" s="1" t="s">
        <v>12</v>
      </c>
      <c r="L33" s="8" t="s">
        <v>4685</v>
      </c>
      <c r="M33" s="7">
        <v>1474671.88</v>
      </c>
      <c r="N33" s="7">
        <v>14.746718799999998</v>
      </c>
      <c r="O33" s="6">
        <v>42830.910150462965</v>
      </c>
      <c r="P33" s="6">
        <v>42846.708333333336</v>
      </c>
    </row>
    <row r="34" spans="1:16" x14ac:dyDescent="0.25">
      <c r="A34" s="1">
        <v>33</v>
      </c>
      <c r="B34" s="9" t="s">
        <v>4004</v>
      </c>
      <c r="C34" s="1">
        <v>26</v>
      </c>
      <c r="D34" s="8" t="s">
        <v>2896</v>
      </c>
      <c r="E34" s="5" t="s">
        <v>2705</v>
      </c>
      <c r="F34" s="5" t="s">
        <v>2713</v>
      </c>
      <c r="G34" s="2" t="s">
        <v>305</v>
      </c>
      <c r="H34" s="2" t="s">
        <v>2692</v>
      </c>
      <c r="I34" s="2" t="s">
        <v>2256</v>
      </c>
      <c r="J34" s="1" t="s">
        <v>11</v>
      </c>
      <c r="K34" s="1" t="s">
        <v>12</v>
      </c>
      <c r="L34" s="8" t="s">
        <v>13</v>
      </c>
      <c r="M34" s="7">
        <v>4493005.8099999996</v>
      </c>
      <c r="N34" s="7">
        <v>44.930058099999997</v>
      </c>
      <c r="O34" s="6">
        <v>42830.910601851851</v>
      </c>
      <c r="P34" s="6">
        <v>42846.708333333336</v>
      </c>
    </row>
    <row r="35" spans="1:16" x14ac:dyDescent="0.25">
      <c r="A35" s="1">
        <v>34</v>
      </c>
      <c r="B35" s="9" t="s">
        <v>4004</v>
      </c>
      <c r="C35" s="1">
        <v>26</v>
      </c>
      <c r="D35" s="8" t="s">
        <v>2896</v>
      </c>
      <c r="E35" s="5" t="s">
        <v>2705</v>
      </c>
      <c r="F35" s="5" t="s">
        <v>2713</v>
      </c>
      <c r="G35" s="2" t="s">
        <v>305</v>
      </c>
      <c r="H35" s="2" t="s">
        <v>2691</v>
      </c>
      <c r="I35" s="2" t="s">
        <v>2254</v>
      </c>
      <c r="J35" s="1" t="s">
        <v>11</v>
      </c>
      <c r="K35" s="1" t="s">
        <v>12</v>
      </c>
      <c r="L35" s="8" t="s">
        <v>13</v>
      </c>
      <c r="M35" s="7">
        <v>999958.88</v>
      </c>
      <c r="N35" s="7">
        <v>9.9995887999999997</v>
      </c>
      <c r="O35" s="6">
        <v>42830.91097222222</v>
      </c>
      <c r="P35" s="6">
        <v>42846.708333333336</v>
      </c>
    </row>
    <row r="36" spans="1:16" x14ac:dyDescent="0.25">
      <c r="A36" s="1">
        <v>35</v>
      </c>
      <c r="B36" s="9" t="s">
        <v>4004</v>
      </c>
      <c r="C36" s="1">
        <v>26</v>
      </c>
      <c r="D36" s="8" t="s">
        <v>2896</v>
      </c>
      <c r="E36" s="5" t="s">
        <v>2705</v>
      </c>
      <c r="F36" s="5" t="s">
        <v>2709</v>
      </c>
      <c r="G36" s="2" t="s">
        <v>305</v>
      </c>
      <c r="H36" s="2" t="s">
        <v>2193</v>
      </c>
      <c r="I36" s="2" t="s">
        <v>2194</v>
      </c>
      <c r="J36" s="1" t="s">
        <v>11</v>
      </c>
      <c r="K36" s="1" t="s">
        <v>12</v>
      </c>
      <c r="L36" s="8" t="s">
        <v>4718</v>
      </c>
      <c r="M36" s="7">
        <v>3978945.07</v>
      </c>
      <c r="N36" s="7">
        <v>39.789450699999996</v>
      </c>
      <c r="O36" s="6">
        <v>42830.91138888889</v>
      </c>
      <c r="P36" s="6">
        <v>42846.708333333336</v>
      </c>
    </row>
    <row r="37" spans="1:16" x14ac:dyDescent="0.25">
      <c r="A37" s="1">
        <v>36</v>
      </c>
      <c r="B37" s="9" t="s">
        <v>4004</v>
      </c>
      <c r="C37" s="1">
        <v>26</v>
      </c>
      <c r="D37" s="8" t="s">
        <v>2896</v>
      </c>
      <c r="E37" s="5" t="s">
        <v>2705</v>
      </c>
      <c r="F37" s="5" t="s">
        <v>2708</v>
      </c>
      <c r="G37" s="2" t="s">
        <v>305</v>
      </c>
      <c r="H37" s="2" t="s">
        <v>1522</v>
      </c>
      <c r="I37" s="2" t="s">
        <v>1523</v>
      </c>
      <c r="J37" s="1" t="s">
        <v>11</v>
      </c>
      <c r="K37" s="1" t="s">
        <v>12</v>
      </c>
      <c r="L37" s="8" t="s">
        <v>4718</v>
      </c>
      <c r="M37" s="7">
        <v>2964366.79</v>
      </c>
      <c r="N37" s="7">
        <v>29.643667900000001</v>
      </c>
      <c r="O37" s="6">
        <v>42830.911747685182</v>
      </c>
      <c r="P37" s="6">
        <v>42846.708333333336</v>
      </c>
    </row>
    <row r="38" spans="1:16" x14ac:dyDescent="0.25">
      <c r="A38" s="1">
        <v>37</v>
      </c>
      <c r="B38" s="9" t="s">
        <v>4004</v>
      </c>
      <c r="C38" s="1">
        <v>26</v>
      </c>
      <c r="D38" s="8" t="s">
        <v>2896</v>
      </c>
      <c r="E38" s="5" t="s">
        <v>2705</v>
      </c>
      <c r="F38" s="5" t="s">
        <v>2713</v>
      </c>
      <c r="G38" s="2" t="s">
        <v>305</v>
      </c>
      <c r="H38" s="2" t="s">
        <v>2689</v>
      </c>
      <c r="I38" s="2" t="s">
        <v>2690</v>
      </c>
      <c r="J38" s="1" t="s">
        <v>11</v>
      </c>
      <c r="K38" s="1" t="s">
        <v>12</v>
      </c>
      <c r="L38" s="8" t="s">
        <v>4718</v>
      </c>
      <c r="M38" s="7">
        <v>1479636.46</v>
      </c>
      <c r="N38" s="7">
        <v>14.7963646</v>
      </c>
      <c r="O38" s="6">
        <v>42830.912118055552</v>
      </c>
      <c r="P38" s="6">
        <v>42846.708333333336</v>
      </c>
    </row>
    <row r="39" spans="1:16" x14ac:dyDescent="0.25">
      <c r="A39" s="1">
        <v>38</v>
      </c>
      <c r="B39" s="9" t="s">
        <v>4004</v>
      </c>
      <c r="C39" s="1">
        <v>51</v>
      </c>
      <c r="D39" s="8" t="s">
        <v>2904</v>
      </c>
      <c r="E39" s="5" t="s">
        <v>2705</v>
      </c>
      <c r="F39" s="5" t="s">
        <v>2713</v>
      </c>
      <c r="G39" s="2" t="s">
        <v>305</v>
      </c>
      <c r="H39" s="2" t="s">
        <v>2688</v>
      </c>
      <c r="I39" s="2" t="s">
        <v>2252</v>
      </c>
      <c r="J39" s="1" t="s">
        <v>11</v>
      </c>
      <c r="K39" s="1" t="s">
        <v>12</v>
      </c>
      <c r="L39" s="8" t="s">
        <v>4718</v>
      </c>
      <c r="M39" s="7">
        <v>1780386.64</v>
      </c>
      <c r="N39" s="7">
        <v>17.8038664</v>
      </c>
      <c r="O39" s="6">
        <v>42830.912465277775</v>
      </c>
      <c r="P39" s="6">
        <v>42846.708333333336</v>
      </c>
    </row>
    <row r="40" spans="1:16" x14ac:dyDescent="0.25">
      <c r="A40" s="1">
        <v>39</v>
      </c>
      <c r="B40" s="9" t="s">
        <v>4004</v>
      </c>
      <c r="C40" s="1">
        <v>51</v>
      </c>
      <c r="D40" s="8" t="s">
        <v>2904</v>
      </c>
      <c r="E40" s="5" t="s">
        <v>2705</v>
      </c>
      <c r="F40" s="5" t="s">
        <v>2713</v>
      </c>
      <c r="G40" s="2" t="s">
        <v>305</v>
      </c>
      <c r="H40" s="2" t="s">
        <v>2687</v>
      </c>
      <c r="I40" s="2" t="s">
        <v>2250</v>
      </c>
      <c r="J40" s="1" t="s">
        <v>11</v>
      </c>
      <c r="K40" s="1" t="s">
        <v>12</v>
      </c>
      <c r="L40" s="8" t="s">
        <v>4679</v>
      </c>
      <c r="M40" s="7">
        <v>97204.4</v>
      </c>
      <c r="N40" s="7">
        <v>0.97204399999999991</v>
      </c>
      <c r="O40" s="6">
        <v>42830.912812499999</v>
      </c>
      <c r="P40" s="6">
        <v>42846.708333333336</v>
      </c>
    </row>
    <row r="41" spans="1:16" x14ac:dyDescent="0.25">
      <c r="A41" s="1">
        <v>40</v>
      </c>
      <c r="B41" s="9" t="s">
        <v>4004</v>
      </c>
      <c r="C41" s="1">
        <v>53</v>
      </c>
      <c r="D41" s="8" t="s">
        <v>2895</v>
      </c>
      <c r="E41" s="5" t="s">
        <v>2705</v>
      </c>
      <c r="F41" s="5" t="s">
        <v>2708</v>
      </c>
      <c r="G41" s="2" t="s">
        <v>305</v>
      </c>
      <c r="H41" s="2" t="s">
        <v>1520</v>
      </c>
      <c r="I41" s="2" t="s">
        <v>1521</v>
      </c>
      <c r="J41" s="1" t="s">
        <v>11</v>
      </c>
      <c r="K41" s="1" t="s">
        <v>12</v>
      </c>
      <c r="L41" s="8" t="s">
        <v>4717</v>
      </c>
      <c r="M41" s="7">
        <v>4999166.4400000004</v>
      </c>
      <c r="N41" s="7">
        <v>49.991664400000005</v>
      </c>
      <c r="O41" s="6">
        <v>42830.913206018522</v>
      </c>
      <c r="P41" s="6">
        <v>42846.708333333336</v>
      </c>
    </row>
    <row r="42" spans="1:16" x14ac:dyDescent="0.25">
      <c r="A42" s="1">
        <v>41</v>
      </c>
      <c r="B42" s="9" t="s">
        <v>4004</v>
      </c>
      <c r="C42" s="1">
        <v>55</v>
      </c>
      <c r="D42" s="8" t="s">
        <v>2883</v>
      </c>
      <c r="E42" s="5" t="s">
        <v>2705</v>
      </c>
      <c r="F42" s="5" t="s">
        <v>2713</v>
      </c>
      <c r="G42" s="2" t="s">
        <v>305</v>
      </c>
      <c r="H42" s="2" t="s">
        <v>2686</v>
      </c>
      <c r="I42" s="2" t="s">
        <v>2248</v>
      </c>
      <c r="J42" s="1" t="s">
        <v>11</v>
      </c>
      <c r="K42" s="1" t="s">
        <v>12</v>
      </c>
      <c r="L42" s="8" t="s">
        <v>4699</v>
      </c>
      <c r="M42" s="7">
        <v>1962077.06</v>
      </c>
      <c r="N42" s="7">
        <v>19.6207706</v>
      </c>
      <c r="O42" s="6">
        <v>42830.913599537038</v>
      </c>
      <c r="P42" s="6">
        <v>42846.708333333336</v>
      </c>
    </row>
    <row r="43" spans="1:16" x14ac:dyDescent="0.25">
      <c r="A43" s="1">
        <v>42</v>
      </c>
      <c r="B43" s="9" t="s">
        <v>4004</v>
      </c>
      <c r="C43" s="1">
        <v>55</v>
      </c>
      <c r="D43" s="8" t="s">
        <v>2883</v>
      </c>
      <c r="E43" s="5" t="s">
        <v>2705</v>
      </c>
      <c r="F43" s="5" t="s">
        <v>2713</v>
      </c>
      <c r="G43" s="2" t="s">
        <v>305</v>
      </c>
      <c r="H43" s="2" t="s">
        <v>2685</v>
      </c>
      <c r="I43" s="2" t="s">
        <v>2246</v>
      </c>
      <c r="J43" s="1" t="s">
        <v>11</v>
      </c>
      <c r="K43" s="1" t="s">
        <v>12</v>
      </c>
      <c r="L43" s="8" t="s">
        <v>4682</v>
      </c>
      <c r="M43" s="7">
        <v>499901.95</v>
      </c>
      <c r="N43" s="7">
        <v>4.9990195000000002</v>
      </c>
      <c r="O43" s="6">
        <v>42830.913993055554</v>
      </c>
      <c r="P43" s="6">
        <v>42846.708333333336</v>
      </c>
    </row>
    <row r="44" spans="1:16" x14ac:dyDescent="0.25">
      <c r="A44" s="1">
        <v>43</v>
      </c>
      <c r="B44" s="9" t="s">
        <v>4004</v>
      </c>
      <c r="C44" s="1">
        <v>56</v>
      </c>
      <c r="D44" s="8" t="s">
        <v>2782</v>
      </c>
      <c r="E44" s="5" t="s">
        <v>2705</v>
      </c>
      <c r="F44" s="5" t="s">
        <v>2713</v>
      </c>
      <c r="G44" s="2" t="s">
        <v>305</v>
      </c>
      <c r="H44" s="2" t="s">
        <v>2684</v>
      </c>
      <c r="I44" s="2" t="s">
        <v>2244</v>
      </c>
      <c r="J44" s="1" t="s">
        <v>11</v>
      </c>
      <c r="K44" s="1" t="s">
        <v>12</v>
      </c>
      <c r="L44" s="8" t="s">
        <v>4682</v>
      </c>
      <c r="M44" s="7">
        <v>2743424.66</v>
      </c>
      <c r="N44" s="7">
        <v>27.434246600000002</v>
      </c>
      <c r="O44" s="6">
        <v>42830.914409722223</v>
      </c>
      <c r="P44" s="6">
        <v>42846.708333333336</v>
      </c>
    </row>
    <row r="45" spans="1:16" x14ac:dyDescent="0.25">
      <c r="A45" s="1">
        <v>44</v>
      </c>
      <c r="B45" s="9" t="s">
        <v>4004</v>
      </c>
      <c r="C45" s="1">
        <v>56</v>
      </c>
      <c r="D45" s="8" t="s">
        <v>2782</v>
      </c>
      <c r="E45" s="5" t="s">
        <v>2705</v>
      </c>
      <c r="F45" s="5" t="s">
        <v>2708</v>
      </c>
      <c r="G45" s="2" t="s">
        <v>305</v>
      </c>
      <c r="H45" s="2" t="s">
        <v>1518</v>
      </c>
      <c r="I45" s="2" t="s">
        <v>1519</v>
      </c>
      <c r="J45" s="1" t="s">
        <v>11</v>
      </c>
      <c r="K45" s="1" t="s">
        <v>12</v>
      </c>
      <c r="L45" s="8" t="s">
        <v>4684</v>
      </c>
      <c r="M45" s="7">
        <v>2965662.21</v>
      </c>
      <c r="N45" s="7">
        <v>29.6566221</v>
      </c>
      <c r="O45" s="6">
        <v>42830.914837962962</v>
      </c>
      <c r="P45" s="6">
        <v>42846.708333333336</v>
      </c>
    </row>
    <row r="46" spans="1:16" x14ac:dyDescent="0.25">
      <c r="A46" s="1">
        <v>45</v>
      </c>
      <c r="B46" s="9" t="s">
        <v>4004</v>
      </c>
      <c r="C46" s="1">
        <v>56</v>
      </c>
      <c r="D46" s="8" t="s">
        <v>2782</v>
      </c>
      <c r="E46" s="5" t="s">
        <v>2705</v>
      </c>
      <c r="F46" s="5" t="s">
        <v>2708</v>
      </c>
      <c r="G46" s="2" t="s">
        <v>305</v>
      </c>
      <c r="H46" s="2" t="s">
        <v>1516</v>
      </c>
      <c r="I46" s="2" t="s">
        <v>1517</v>
      </c>
      <c r="J46" s="1" t="s">
        <v>11</v>
      </c>
      <c r="K46" s="1" t="s">
        <v>12</v>
      </c>
      <c r="L46" s="8" t="s">
        <v>4686</v>
      </c>
      <c r="M46" s="7">
        <v>1187397.57</v>
      </c>
      <c r="N46" s="7">
        <v>11.873975700000001</v>
      </c>
      <c r="O46" s="6">
        <v>42830.915162037039</v>
      </c>
      <c r="P46" s="6">
        <v>42846.708333333336</v>
      </c>
    </row>
    <row r="47" spans="1:16" x14ac:dyDescent="0.25">
      <c r="A47" s="1">
        <v>46</v>
      </c>
      <c r="B47" s="9" t="s">
        <v>4004</v>
      </c>
      <c r="C47" s="1">
        <v>56</v>
      </c>
      <c r="D47" s="8" t="s">
        <v>2782</v>
      </c>
      <c r="E47" s="5" t="s">
        <v>2705</v>
      </c>
      <c r="F47" s="5" t="s">
        <v>2713</v>
      </c>
      <c r="G47" s="2" t="s">
        <v>305</v>
      </c>
      <c r="H47" s="2" t="s">
        <v>2683</v>
      </c>
      <c r="I47" s="2" t="s">
        <v>2242</v>
      </c>
      <c r="J47" s="1" t="s">
        <v>11</v>
      </c>
      <c r="K47" s="1" t="s">
        <v>12</v>
      </c>
      <c r="L47" s="8" t="s">
        <v>4681</v>
      </c>
      <c r="M47" s="7">
        <v>2289370.2200000002</v>
      </c>
      <c r="N47" s="7">
        <v>22.893702200000003</v>
      </c>
      <c r="O47" s="6">
        <v>42830.915555555555</v>
      </c>
      <c r="P47" s="6">
        <v>42846.708333333336</v>
      </c>
    </row>
    <row r="48" spans="1:16" x14ac:dyDescent="0.25">
      <c r="A48" s="1">
        <v>47</v>
      </c>
      <c r="B48" s="9" t="s">
        <v>4004</v>
      </c>
      <c r="C48" s="1">
        <v>56</v>
      </c>
      <c r="D48" s="8" t="s">
        <v>2782</v>
      </c>
      <c r="E48" s="5" t="s">
        <v>2705</v>
      </c>
      <c r="F48" s="5" t="s">
        <v>2713</v>
      </c>
      <c r="G48" s="2" t="s">
        <v>305</v>
      </c>
      <c r="H48" s="2" t="s">
        <v>2682</v>
      </c>
      <c r="I48" s="2" t="s">
        <v>2240</v>
      </c>
      <c r="J48" s="1" t="s">
        <v>11</v>
      </c>
      <c r="K48" s="1" t="s">
        <v>12</v>
      </c>
      <c r="L48" s="8" t="s">
        <v>4717</v>
      </c>
      <c r="M48" s="7">
        <v>430560.1</v>
      </c>
      <c r="N48" s="7">
        <v>4.3056009999999993</v>
      </c>
      <c r="O48" s="6">
        <v>42830.915972222225</v>
      </c>
      <c r="P48" s="6">
        <v>42846.708333333336</v>
      </c>
    </row>
    <row r="49" spans="1:16" x14ac:dyDescent="0.25">
      <c r="A49" s="1">
        <v>48</v>
      </c>
      <c r="B49" s="9" t="s">
        <v>4004</v>
      </c>
      <c r="C49" s="1">
        <v>87</v>
      </c>
      <c r="D49" s="8" t="s">
        <v>2860</v>
      </c>
      <c r="E49" s="5" t="s">
        <v>2705</v>
      </c>
      <c r="F49" s="5" t="s">
        <v>2708</v>
      </c>
      <c r="G49" s="2" t="s">
        <v>305</v>
      </c>
      <c r="H49" s="2" t="s">
        <v>1514</v>
      </c>
      <c r="I49" s="2" t="s">
        <v>1515</v>
      </c>
      <c r="J49" s="1" t="s">
        <v>11</v>
      </c>
      <c r="K49" s="1" t="s">
        <v>12</v>
      </c>
      <c r="L49" s="8" t="s">
        <v>4717</v>
      </c>
      <c r="M49" s="7">
        <v>3990101.67</v>
      </c>
      <c r="N49" s="7">
        <v>39.9010167</v>
      </c>
      <c r="O49" s="6">
        <v>42830.916365740741</v>
      </c>
      <c r="P49" s="6">
        <v>42846.708333333336</v>
      </c>
    </row>
    <row r="50" spans="1:16" x14ac:dyDescent="0.25">
      <c r="A50" s="1">
        <v>49</v>
      </c>
      <c r="B50" s="9" t="s">
        <v>4004</v>
      </c>
      <c r="C50" s="1">
        <v>87</v>
      </c>
      <c r="D50" s="8" t="s">
        <v>2860</v>
      </c>
      <c r="E50" s="5" t="s">
        <v>2705</v>
      </c>
      <c r="F50" s="5" t="s">
        <v>2713</v>
      </c>
      <c r="G50" s="2" t="s">
        <v>305</v>
      </c>
      <c r="H50" s="2" t="s">
        <v>2681</v>
      </c>
      <c r="I50" s="2" t="s">
        <v>2238</v>
      </c>
      <c r="J50" s="1" t="s">
        <v>11</v>
      </c>
      <c r="K50" s="1" t="s">
        <v>12</v>
      </c>
      <c r="L50" s="8" t="s">
        <v>4717</v>
      </c>
      <c r="M50" s="7">
        <v>2498370.0699999998</v>
      </c>
      <c r="N50" s="7">
        <v>24.9837007</v>
      </c>
      <c r="O50" s="6">
        <v>42830.91679398148</v>
      </c>
      <c r="P50" s="6">
        <v>42846.708333333336</v>
      </c>
    </row>
    <row r="51" spans="1:16" x14ac:dyDescent="0.25">
      <c r="A51" s="1">
        <v>50</v>
      </c>
      <c r="B51" s="9" t="s">
        <v>4004</v>
      </c>
      <c r="C51" s="1">
        <v>54</v>
      </c>
      <c r="D51" s="8" t="s">
        <v>2825</v>
      </c>
      <c r="E51" s="5" t="s">
        <v>2705</v>
      </c>
      <c r="F51" s="5" t="s">
        <v>2709</v>
      </c>
      <c r="G51" s="2" t="s">
        <v>558</v>
      </c>
      <c r="H51" s="2" t="s">
        <v>2191</v>
      </c>
      <c r="I51" s="2" t="s">
        <v>2192</v>
      </c>
      <c r="J51" s="1" t="s">
        <v>11</v>
      </c>
      <c r="K51" s="1" t="s">
        <v>12</v>
      </c>
      <c r="L51" s="8" t="s">
        <v>4718</v>
      </c>
      <c r="M51" s="7">
        <v>4898162.79</v>
      </c>
      <c r="N51" s="7">
        <v>48.981627899999999</v>
      </c>
      <c r="O51" s="6">
        <v>42831.496921296297</v>
      </c>
      <c r="P51" s="6">
        <v>42845.791666666664</v>
      </c>
    </row>
    <row r="52" spans="1:16" x14ac:dyDescent="0.25">
      <c r="A52" s="1">
        <v>51</v>
      </c>
      <c r="B52" s="9" t="s">
        <v>4004</v>
      </c>
      <c r="C52" s="1">
        <v>54</v>
      </c>
      <c r="D52" s="8" t="s">
        <v>2825</v>
      </c>
      <c r="E52" s="5" t="s">
        <v>2705</v>
      </c>
      <c r="F52" s="5" t="s">
        <v>2709</v>
      </c>
      <c r="G52" s="2" t="s">
        <v>558</v>
      </c>
      <c r="H52" s="2" t="s">
        <v>2189</v>
      </c>
      <c r="I52" s="2" t="s">
        <v>2190</v>
      </c>
      <c r="J52" s="1" t="s">
        <v>11</v>
      </c>
      <c r="K52" s="1" t="s">
        <v>12</v>
      </c>
      <c r="L52" s="8" t="s">
        <v>4718</v>
      </c>
      <c r="M52" s="7">
        <v>4898817.5</v>
      </c>
      <c r="N52" s="7">
        <v>48.988174999999998</v>
      </c>
      <c r="O52" s="6">
        <v>42831.503807870373</v>
      </c>
      <c r="P52" s="6">
        <v>42845.791666666664</v>
      </c>
    </row>
    <row r="53" spans="1:16" x14ac:dyDescent="0.25">
      <c r="A53" s="1">
        <v>52</v>
      </c>
      <c r="B53" s="9" t="s">
        <v>4004</v>
      </c>
      <c r="C53" s="1">
        <v>54</v>
      </c>
      <c r="D53" s="8" t="s">
        <v>2825</v>
      </c>
      <c r="E53" s="5" t="s">
        <v>2705</v>
      </c>
      <c r="F53" s="5" t="s">
        <v>2709</v>
      </c>
      <c r="G53" s="2" t="s">
        <v>558</v>
      </c>
      <c r="H53" s="2" t="s">
        <v>2187</v>
      </c>
      <c r="I53" s="2" t="s">
        <v>2188</v>
      </c>
      <c r="J53" s="1" t="s">
        <v>11</v>
      </c>
      <c r="K53" s="1" t="s">
        <v>12</v>
      </c>
      <c r="L53" s="8" t="s">
        <v>4718</v>
      </c>
      <c r="M53" s="7">
        <v>2489959.54</v>
      </c>
      <c r="N53" s="7">
        <v>24.899595399999999</v>
      </c>
      <c r="O53" s="6">
        <v>42831.510081018518</v>
      </c>
      <c r="P53" s="6">
        <v>42845.791666666664</v>
      </c>
    </row>
    <row r="54" spans="1:16" x14ac:dyDescent="0.25">
      <c r="A54" s="1">
        <v>53</v>
      </c>
      <c r="B54" s="9" t="s">
        <v>4004</v>
      </c>
      <c r="C54" s="1">
        <v>54</v>
      </c>
      <c r="D54" s="8" t="s">
        <v>2825</v>
      </c>
      <c r="E54" s="5" t="s">
        <v>2705</v>
      </c>
      <c r="F54" s="5" t="s">
        <v>2709</v>
      </c>
      <c r="G54" s="2" t="s">
        <v>558</v>
      </c>
      <c r="H54" s="2" t="s">
        <v>2185</v>
      </c>
      <c r="I54" s="2" t="s">
        <v>2186</v>
      </c>
      <c r="J54" s="1" t="s">
        <v>11</v>
      </c>
      <c r="K54" s="1" t="s">
        <v>12</v>
      </c>
      <c r="L54" s="8" t="s">
        <v>4718</v>
      </c>
      <c r="M54" s="7">
        <v>2798026.69</v>
      </c>
      <c r="N54" s="7">
        <v>27.9802669</v>
      </c>
      <c r="O54" s="6">
        <v>42831.517094907409</v>
      </c>
      <c r="P54" s="6">
        <v>42845.791666666664</v>
      </c>
    </row>
    <row r="55" spans="1:16" x14ac:dyDescent="0.25">
      <c r="A55" s="1">
        <v>54</v>
      </c>
      <c r="B55" s="9" t="s">
        <v>4004</v>
      </c>
      <c r="C55" s="1">
        <v>54</v>
      </c>
      <c r="D55" s="8" t="s">
        <v>2825</v>
      </c>
      <c r="E55" s="5" t="s">
        <v>2705</v>
      </c>
      <c r="F55" s="5" t="s">
        <v>2709</v>
      </c>
      <c r="G55" s="2" t="s">
        <v>558</v>
      </c>
      <c r="H55" s="2" t="s">
        <v>2183</v>
      </c>
      <c r="I55" s="2" t="s">
        <v>2184</v>
      </c>
      <c r="J55" s="1" t="s">
        <v>11</v>
      </c>
      <c r="K55" s="1" t="s">
        <v>12</v>
      </c>
      <c r="L55" s="8" t="s">
        <v>4718</v>
      </c>
      <c r="M55" s="7">
        <v>4893530.17</v>
      </c>
      <c r="N55" s="7">
        <v>48.935301699999997</v>
      </c>
      <c r="O55" s="6">
        <v>42831.523159722223</v>
      </c>
      <c r="P55" s="6">
        <v>42845.791666666664</v>
      </c>
    </row>
    <row r="56" spans="1:16" x14ac:dyDescent="0.25">
      <c r="A56" s="1">
        <v>55</v>
      </c>
      <c r="B56" s="9" t="s">
        <v>4004</v>
      </c>
      <c r="C56" s="1">
        <v>54</v>
      </c>
      <c r="D56" s="8" t="s">
        <v>2825</v>
      </c>
      <c r="E56" s="5" t="s">
        <v>2705</v>
      </c>
      <c r="F56" s="5" t="s">
        <v>2709</v>
      </c>
      <c r="G56" s="2" t="s">
        <v>558</v>
      </c>
      <c r="H56" s="2" t="s">
        <v>2181</v>
      </c>
      <c r="I56" s="2" t="s">
        <v>2182</v>
      </c>
      <c r="J56" s="1" t="s">
        <v>11</v>
      </c>
      <c r="K56" s="1" t="s">
        <v>12</v>
      </c>
      <c r="L56" s="8" t="s">
        <v>4718</v>
      </c>
      <c r="M56" s="7">
        <v>3999714.85</v>
      </c>
      <c r="N56" s="7">
        <v>39.997148500000002</v>
      </c>
      <c r="O56" s="6">
        <v>42831.53019675926</v>
      </c>
      <c r="P56" s="6">
        <v>42845.791666666664</v>
      </c>
    </row>
    <row r="57" spans="1:16" x14ac:dyDescent="0.25">
      <c r="A57" s="1">
        <v>56</v>
      </c>
      <c r="B57" s="9" t="s">
        <v>4004</v>
      </c>
      <c r="C57" s="1">
        <v>54</v>
      </c>
      <c r="D57" s="8" t="s">
        <v>2825</v>
      </c>
      <c r="E57" s="5" t="s">
        <v>2705</v>
      </c>
      <c r="F57" s="5" t="s">
        <v>2709</v>
      </c>
      <c r="G57" s="2" t="s">
        <v>558</v>
      </c>
      <c r="H57" s="2" t="s">
        <v>2179</v>
      </c>
      <c r="I57" s="2" t="s">
        <v>2180</v>
      </c>
      <c r="J57" s="1" t="s">
        <v>11</v>
      </c>
      <c r="K57" s="1" t="s">
        <v>12</v>
      </c>
      <c r="L57" s="8" t="s">
        <v>4718</v>
      </c>
      <c r="M57" s="7">
        <v>4494648.16</v>
      </c>
      <c r="N57" s="7">
        <v>44.946481599999998</v>
      </c>
      <c r="O57" s="6">
        <v>42831.534560185188</v>
      </c>
      <c r="P57" s="6">
        <v>42845.791666666664</v>
      </c>
    </row>
    <row r="58" spans="1:16" x14ac:dyDescent="0.25">
      <c r="A58" s="1">
        <v>57</v>
      </c>
      <c r="B58" s="9" t="s">
        <v>4004</v>
      </c>
      <c r="C58" s="1">
        <v>161</v>
      </c>
      <c r="D58" s="8" t="s">
        <v>2776</v>
      </c>
      <c r="E58" s="5" t="s">
        <v>2705</v>
      </c>
      <c r="F58" s="5" t="s">
        <v>2709</v>
      </c>
      <c r="G58" s="2" t="s">
        <v>204</v>
      </c>
      <c r="H58" s="2" t="s">
        <v>2177</v>
      </c>
      <c r="I58" s="2" t="s">
        <v>2178</v>
      </c>
      <c r="J58" s="1" t="s">
        <v>11</v>
      </c>
      <c r="K58" s="1" t="s">
        <v>12</v>
      </c>
      <c r="L58" s="8" t="s">
        <v>4685</v>
      </c>
      <c r="M58" s="7">
        <v>1199408.6399999999</v>
      </c>
      <c r="N58" s="7">
        <v>11.994086399999999</v>
      </c>
      <c r="O58" s="6">
        <v>42831.536539351851</v>
      </c>
      <c r="P58" s="6">
        <v>42845.791666666664</v>
      </c>
    </row>
    <row r="59" spans="1:16" x14ac:dyDescent="0.25">
      <c r="A59" s="1">
        <v>58</v>
      </c>
      <c r="B59" s="9" t="s">
        <v>4004</v>
      </c>
      <c r="C59" s="1">
        <v>54</v>
      </c>
      <c r="D59" s="8" t="s">
        <v>2825</v>
      </c>
      <c r="E59" s="5" t="s">
        <v>2705</v>
      </c>
      <c r="F59" s="5" t="s">
        <v>2709</v>
      </c>
      <c r="G59" s="2" t="s">
        <v>558</v>
      </c>
      <c r="H59" s="2" t="s">
        <v>2175</v>
      </c>
      <c r="I59" s="2" t="s">
        <v>2176</v>
      </c>
      <c r="J59" s="1" t="s">
        <v>11</v>
      </c>
      <c r="K59" s="1" t="s">
        <v>12</v>
      </c>
      <c r="L59" s="8" t="s">
        <v>4718</v>
      </c>
      <c r="M59" s="7">
        <v>1995443.57</v>
      </c>
      <c r="N59" s="7">
        <v>19.954435700000001</v>
      </c>
      <c r="O59" s="6">
        <v>42831.543240740742</v>
      </c>
      <c r="P59" s="6">
        <v>42845.791666666664</v>
      </c>
    </row>
    <row r="60" spans="1:16" x14ac:dyDescent="0.25">
      <c r="A60" s="1">
        <v>59</v>
      </c>
      <c r="B60" s="9" t="s">
        <v>4004</v>
      </c>
      <c r="C60" s="1">
        <v>54</v>
      </c>
      <c r="D60" s="8" t="s">
        <v>2825</v>
      </c>
      <c r="E60" s="5" t="s">
        <v>2705</v>
      </c>
      <c r="F60" s="5" t="s">
        <v>2709</v>
      </c>
      <c r="G60" s="2" t="s">
        <v>558</v>
      </c>
      <c r="H60" s="2" t="s">
        <v>2173</v>
      </c>
      <c r="I60" s="2" t="s">
        <v>2174</v>
      </c>
      <c r="J60" s="1" t="s">
        <v>11</v>
      </c>
      <c r="K60" s="1" t="s">
        <v>12</v>
      </c>
      <c r="L60" s="8" t="s">
        <v>4717</v>
      </c>
      <c r="M60" s="7">
        <v>499152.16</v>
      </c>
      <c r="N60" s="7">
        <v>4.9915215999999996</v>
      </c>
      <c r="O60" s="6">
        <v>42831.553263888891</v>
      </c>
      <c r="P60" s="6">
        <v>42845.791666666664</v>
      </c>
    </row>
    <row r="61" spans="1:16" x14ac:dyDescent="0.25">
      <c r="A61" s="1">
        <v>60</v>
      </c>
      <c r="B61" s="9" t="s">
        <v>4004</v>
      </c>
      <c r="C61" s="1">
        <v>54</v>
      </c>
      <c r="D61" s="8" t="s">
        <v>2825</v>
      </c>
      <c r="E61" s="5" t="s">
        <v>2705</v>
      </c>
      <c r="F61" s="5" t="s">
        <v>2709</v>
      </c>
      <c r="G61" s="2" t="s">
        <v>558</v>
      </c>
      <c r="H61" s="2" t="s">
        <v>2171</v>
      </c>
      <c r="I61" s="2" t="s">
        <v>2172</v>
      </c>
      <c r="J61" s="1" t="s">
        <v>11</v>
      </c>
      <c r="K61" s="1" t="s">
        <v>12</v>
      </c>
      <c r="L61" s="8" t="s">
        <v>4686</v>
      </c>
      <c r="M61" s="7">
        <v>1995443.57</v>
      </c>
      <c r="N61" s="7">
        <v>19.954435700000001</v>
      </c>
      <c r="O61" s="6">
        <v>42831.563958333332</v>
      </c>
      <c r="P61" s="6">
        <v>42845.791666666664</v>
      </c>
    </row>
    <row r="62" spans="1:16" x14ac:dyDescent="0.25">
      <c r="A62" s="1">
        <v>61</v>
      </c>
      <c r="B62" s="9" t="s">
        <v>4004</v>
      </c>
      <c r="C62" s="1">
        <v>54</v>
      </c>
      <c r="D62" s="8" t="s">
        <v>2825</v>
      </c>
      <c r="E62" s="5" t="s">
        <v>2705</v>
      </c>
      <c r="F62" s="5" t="s">
        <v>2709</v>
      </c>
      <c r="G62" s="2" t="s">
        <v>558</v>
      </c>
      <c r="H62" s="2" t="s">
        <v>2169</v>
      </c>
      <c r="I62" s="2" t="s">
        <v>2170</v>
      </c>
      <c r="J62" s="1" t="s">
        <v>11</v>
      </c>
      <c r="K62" s="1" t="s">
        <v>12</v>
      </c>
      <c r="L62" s="8" t="s">
        <v>4718</v>
      </c>
      <c r="M62" s="7">
        <v>1997104.64</v>
      </c>
      <c r="N62" s="7">
        <v>19.971046399999999</v>
      </c>
      <c r="O62" s="6">
        <v>42831.573865740742</v>
      </c>
      <c r="P62" s="6">
        <v>42845.791666666664</v>
      </c>
    </row>
    <row r="63" spans="1:16" x14ac:dyDescent="0.25">
      <c r="A63" s="1">
        <v>62</v>
      </c>
      <c r="B63" s="9" t="s">
        <v>4004</v>
      </c>
      <c r="C63" s="1">
        <v>54</v>
      </c>
      <c r="D63" s="8" t="s">
        <v>2825</v>
      </c>
      <c r="E63" s="5" t="s">
        <v>2705</v>
      </c>
      <c r="F63" s="5" t="s">
        <v>2713</v>
      </c>
      <c r="G63" s="2" t="s">
        <v>558</v>
      </c>
      <c r="H63" s="2" t="s">
        <v>2680</v>
      </c>
      <c r="I63" s="2" t="s">
        <v>2422</v>
      </c>
      <c r="J63" s="1" t="s">
        <v>11</v>
      </c>
      <c r="K63" s="1" t="s">
        <v>12</v>
      </c>
      <c r="L63" s="8" t="s">
        <v>4718</v>
      </c>
      <c r="M63" s="7">
        <v>1998890.28</v>
      </c>
      <c r="N63" s="7">
        <v>19.988902800000002</v>
      </c>
      <c r="O63" s="6">
        <v>42831.579039351855</v>
      </c>
      <c r="P63" s="6">
        <v>42845.791666666664</v>
      </c>
    </row>
    <row r="64" spans="1:16" x14ac:dyDescent="0.25">
      <c r="A64" s="1">
        <v>63</v>
      </c>
      <c r="B64" s="9" t="s">
        <v>4004</v>
      </c>
      <c r="C64" s="1">
        <v>82</v>
      </c>
      <c r="D64" s="8" t="s">
        <v>2868</v>
      </c>
      <c r="E64" s="5" t="s">
        <v>2705</v>
      </c>
      <c r="F64" s="5" t="s">
        <v>2709</v>
      </c>
      <c r="G64" s="2" t="s">
        <v>558</v>
      </c>
      <c r="H64" s="2" t="s">
        <v>2167</v>
      </c>
      <c r="I64" s="2" t="s">
        <v>2168</v>
      </c>
      <c r="J64" s="1" t="s">
        <v>11</v>
      </c>
      <c r="K64" s="1" t="s">
        <v>12</v>
      </c>
      <c r="L64" s="8" t="s">
        <v>4718</v>
      </c>
      <c r="M64" s="7">
        <v>3959561.68</v>
      </c>
      <c r="N64" s="7">
        <v>39.595616800000002</v>
      </c>
      <c r="O64" s="6">
        <v>42831.643125000002</v>
      </c>
      <c r="P64" s="6">
        <v>42845.791666666664</v>
      </c>
    </row>
    <row r="65" spans="1:16" x14ac:dyDescent="0.25">
      <c r="A65" s="1">
        <v>64</v>
      </c>
      <c r="B65" s="9" t="s">
        <v>4004</v>
      </c>
      <c r="C65" s="1">
        <v>82</v>
      </c>
      <c r="D65" s="8" t="s">
        <v>2868</v>
      </c>
      <c r="E65" s="5" t="s">
        <v>2705</v>
      </c>
      <c r="F65" s="5" t="s">
        <v>2709</v>
      </c>
      <c r="G65" s="2" t="s">
        <v>558</v>
      </c>
      <c r="H65" s="2" t="s">
        <v>2165</v>
      </c>
      <c r="I65" s="2" t="s">
        <v>2166</v>
      </c>
      <c r="J65" s="1" t="s">
        <v>11</v>
      </c>
      <c r="K65" s="1" t="s">
        <v>12</v>
      </c>
      <c r="L65" s="8" t="s">
        <v>4718</v>
      </c>
      <c r="M65" s="7">
        <v>1985582.56</v>
      </c>
      <c r="N65" s="7">
        <v>19.855825599999999</v>
      </c>
      <c r="O65" s="6">
        <v>42831.666527777779</v>
      </c>
      <c r="P65" s="6">
        <v>42845.791666666664</v>
      </c>
    </row>
    <row r="66" spans="1:16" x14ac:dyDescent="0.25">
      <c r="A66" s="1">
        <v>65</v>
      </c>
      <c r="B66" s="9" t="s">
        <v>4004</v>
      </c>
      <c r="C66" s="1">
        <v>82</v>
      </c>
      <c r="D66" s="8" t="s">
        <v>2868</v>
      </c>
      <c r="E66" s="5" t="s">
        <v>2705</v>
      </c>
      <c r="F66" s="5" t="s">
        <v>2709</v>
      </c>
      <c r="G66" s="2" t="s">
        <v>558</v>
      </c>
      <c r="H66" s="2" t="s">
        <v>2163</v>
      </c>
      <c r="I66" s="2" t="s">
        <v>2164</v>
      </c>
      <c r="J66" s="1" t="s">
        <v>11</v>
      </c>
      <c r="K66" s="1" t="s">
        <v>12</v>
      </c>
      <c r="L66" s="8" t="s">
        <v>4718</v>
      </c>
      <c r="M66" s="7">
        <v>1978506.41</v>
      </c>
      <c r="N66" s="7">
        <v>19.7850641</v>
      </c>
      <c r="O66" s="6">
        <v>42831.671435185184</v>
      </c>
      <c r="P66" s="6">
        <v>42845.791666666664</v>
      </c>
    </row>
    <row r="67" spans="1:16" x14ac:dyDescent="0.25">
      <c r="A67" s="1">
        <v>66</v>
      </c>
      <c r="B67" s="9" t="s">
        <v>4004</v>
      </c>
      <c r="C67" s="1">
        <v>82</v>
      </c>
      <c r="D67" s="8" t="s">
        <v>2868</v>
      </c>
      <c r="E67" s="5" t="s">
        <v>2705</v>
      </c>
      <c r="F67" s="5" t="s">
        <v>2709</v>
      </c>
      <c r="G67" s="2" t="s">
        <v>558</v>
      </c>
      <c r="H67" s="2" t="s">
        <v>2161</v>
      </c>
      <c r="I67" s="2" t="s">
        <v>2162</v>
      </c>
      <c r="J67" s="1" t="s">
        <v>11</v>
      </c>
      <c r="K67" s="1" t="s">
        <v>12</v>
      </c>
      <c r="L67" s="8" t="s">
        <v>4718</v>
      </c>
      <c r="M67" s="7">
        <v>2474617.36</v>
      </c>
      <c r="N67" s="7">
        <v>24.746173599999999</v>
      </c>
      <c r="O67" s="6">
        <v>42831.676111111112</v>
      </c>
      <c r="P67" s="6">
        <v>42845.791666666664</v>
      </c>
    </row>
    <row r="68" spans="1:16" x14ac:dyDescent="0.25">
      <c r="A68" s="1">
        <v>67</v>
      </c>
      <c r="B68" s="9" t="s">
        <v>4004</v>
      </c>
      <c r="C68" s="1">
        <v>57</v>
      </c>
      <c r="D68" s="8" t="s">
        <v>2741</v>
      </c>
      <c r="E68" s="5" t="s">
        <v>2705</v>
      </c>
      <c r="F68" s="5" t="s">
        <v>2709</v>
      </c>
      <c r="G68" s="2" t="s">
        <v>415</v>
      </c>
      <c r="H68" s="2" t="s">
        <v>2159</v>
      </c>
      <c r="I68" s="2" t="s">
        <v>2160</v>
      </c>
      <c r="J68" s="1" t="s">
        <v>11</v>
      </c>
      <c r="K68" s="1" t="s">
        <v>12</v>
      </c>
      <c r="L68" s="8" t="s">
        <v>4686</v>
      </c>
      <c r="M68" s="7">
        <v>1979882.91</v>
      </c>
      <c r="N68" s="7">
        <v>19.798829099999999</v>
      </c>
      <c r="O68" s="6">
        <v>42831.679699074077</v>
      </c>
      <c r="P68" s="6">
        <v>42863.666666666664</v>
      </c>
    </row>
    <row r="69" spans="1:16" x14ac:dyDescent="0.25">
      <c r="A69" s="1">
        <v>68</v>
      </c>
      <c r="B69" s="9" t="s">
        <v>4004</v>
      </c>
      <c r="C69" s="1">
        <v>57</v>
      </c>
      <c r="D69" s="8" t="s">
        <v>2741</v>
      </c>
      <c r="E69" s="5" t="s">
        <v>2705</v>
      </c>
      <c r="F69" s="5" t="s">
        <v>2709</v>
      </c>
      <c r="G69" s="2" t="s">
        <v>415</v>
      </c>
      <c r="H69" s="2" t="s">
        <v>2157</v>
      </c>
      <c r="I69" s="2" t="s">
        <v>2158</v>
      </c>
      <c r="J69" s="1" t="s">
        <v>11</v>
      </c>
      <c r="K69" s="1" t="s">
        <v>12</v>
      </c>
      <c r="L69" s="8" t="s">
        <v>4686</v>
      </c>
      <c r="M69" s="7">
        <v>1979415.36</v>
      </c>
      <c r="N69" s="7">
        <v>19.794153600000001</v>
      </c>
      <c r="O69" s="6">
        <v>42831.680833333332</v>
      </c>
      <c r="P69" s="6">
        <v>42863.666666666664</v>
      </c>
    </row>
    <row r="70" spans="1:16" x14ac:dyDescent="0.25">
      <c r="A70" s="1">
        <v>69</v>
      </c>
      <c r="B70" s="9" t="s">
        <v>4004</v>
      </c>
      <c r="C70" s="1">
        <v>82</v>
      </c>
      <c r="D70" s="8" t="s">
        <v>2868</v>
      </c>
      <c r="E70" s="5" t="s">
        <v>2705</v>
      </c>
      <c r="F70" s="5" t="s">
        <v>2709</v>
      </c>
      <c r="G70" s="2" t="s">
        <v>558</v>
      </c>
      <c r="H70" s="2" t="s">
        <v>2155</v>
      </c>
      <c r="I70" s="2" t="s">
        <v>2156</v>
      </c>
      <c r="J70" s="1" t="s">
        <v>11</v>
      </c>
      <c r="K70" s="1" t="s">
        <v>12</v>
      </c>
      <c r="L70" s="8" t="s">
        <v>4718</v>
      </c>
      <c r="M70" s="7">
        <v>3969676.11</v>
      </c>
      <c r="N70" s="7">
        <v>39.696761099999996</v>
      </c>
      <c r="O70" s="6">
        <v>42831.681817129633</v>
      </c>
      <c r="P70" s="6">
        <v>42845.791666666664</v>
      </c>
    </row>
    <row r="71" spans="1:16" x14ac:dyDescent="0.25">
      <c r="A71" s="1">
        <v>70</v>
      </c>
      <c r="B71" s="9" t="s">
        <v>4004</v>
      </c>
      <c r="C71" s="1">
        <v>57</v>
      </c>
      <c r="D71" s="8" t="s">
        <v>2741</v>
      </c>
      <c r="E71" s="5" t="s">
        <v>2705</v>
      </c>
      <c r="F71" s="5" t="s">
        <v>2708</v>
      </c>
      <c r="G71" s="2" t="s">
        <v>415</v>
      </c>
      <c r="H71" s="2" t="s">
        <v>1512</v>
      </c>
      <c r="I71" s="2" t="s">
        <v>1513</v>
      </c>
      <c r="J71" s="1" t="s">
        <v>11</v>
      </c>
      <c r="K71" s="1" t="s">
        <v>12</v>
      </c>
      <c r="L71" s="8" t="s">
        <v>4685</v>
      </c>
      <c r="M71" s="7">
        <v>1979145.34</v>
      </c>
      <c r="N71" s="7">
        <v>19.791453400000002</v>
      </c>
      <c r="O71" s="6">
        <v>42831.68650462963</v>
      </c>
      <c r="P71" s="6">
        <v>42863.666666666664</v>
      </c>
    </row>
    <row r="72" spans="1:16" x14ac:dyDescent="0.25">
      <c r="A72" s="1">
        <v>71</v>
      </c>
      <c r="B72" s="9" t="s">
        <v>4004</v>
      </c>
      <c r="C72" s="1">
        <v>82</v>
      </c>
      <c r="D72" s="8" t="s">
        <v>2868</v>
      </c>
      <c r="E72" s="5" t="s">
        <v>2705</v>
      </c>
      <c r="F72" s="5" t="s">
        <v>2709</v>
      </c>
      <c r="G72" s="2" t="s">
        <v>558</v>
      </c>
      <c r="H72" s="2" t="s">
        <v>2153</v>
      </c>
      <c r="I72" s="2" t="s">
        <v>2154</v>
      </c>
      <c r="J72" s="1" t="s">
        <v>11</v>
      </c>
      <c r="K72" s="1" t="s">
        <v>12</v>
      </c>
      <c r="L72" s="8" t="s">
        <v>4718</v>
      </c>
      <c r="M72" s="7">
        <v>989133.82</v>
      </c>
      <c r="N72" s="7">
        <v>9.8913381999999999</v>
      </c>
      <c r="O72" s="6">
        <v>42831.688796296294</v>
      </c>
      <c r="P72" s="6">
        <v>42845.791666666664</v>
      </c>
    </row>
    <row r="73" spans="1:16" x14ac:dyDescent="0.25">
      <c r="A73" s="1">
        <v>72</v>
      </c>
      <c r="B73" s="9" t="s">
        <v>4004</v>
      </c>
      <c r="C73" s="1">
        <v>82</v>
      </c>
      <c r="D73" s="8" t="s">
        <v>2868</v>
      </c>
      <c r="E73" s="5" t="s">
        <v>2705</v>
      </c>
      <c r="F73" s="5" t="s">
        <v>2709</v>
      </c>
      <c r="G73" s="2" t="s">
        <v>558</v>
      </c>
      <c r="H73" s="2" t="s">
        <v>2151</v>
      </c>
      <c r="I73" s="2" t="s">
        <v>2152</v>
      </c>
      <c r="J73" s="1" t="s">
        <v>11</v>
      </c>
      <c r="K73" s="1" t="s">
        <v>12</v>
      </c>
      <c r="L73" s="8" t="s">
        <v>4718</v>
      </c>
      <c r="M73" s="7">
        <v>999400.95999999996</v>
      </c>
      <c r="N73" s="7">
        <v>9.9940096</v>
      </c>
      <c r="O73" s="6">
        <v>42831.693576388891</v>
      </c>
      <c r="P73" s="6">
        <v>42845.791666666664</v>
      </c>
    </row>
    <row r="74" spans="1:16" x14ac:dyDescent="0.25">
      <c r="A74" s="1">
        <v>73</v>
      </c>
      <c r="B74" s="9" t="s">
        <v>4004</v>
      </c>
      <c r="C74" s="1">
        <v>50</v>
      </c>
      <c r="D74" s="8" t="s">
        <v>2742</v>
      </c>
      <c r="E74" s="5" t="s">
        <v>2705</v>
      </c>
      <c r="F74" s="5" t="s">
        <v>2713</v>
      </c>
      <c r="G74" s="2" t="s">
        <v>415</v>
      </c>
      <c r="H74" s="2" t="s">
        <v>2679</v>
      </c>
      <c r="I74" s="2" t="s">
        <v>2382</v>
      </c>
      <c r="J74" s="1" t="s">
        <v>11</v>
      </c>
      <c r="K74" s="1" t="s">
        <v>12</v>
      </c>
      <c r="L74" s="8" t="s">
        <v>4685</v>
      </c>
      <c r="M74" s="7">
        <v>1187327.05</v>
      </c>
      <c r="N74" s="7">
        <v>11.8732705</v>
      </c>
      <c r="O74" s="6">
        <v>42831.69458333333</v>
      </c>
      <c r="P74" s="6">
        <v>42863.666666666664</v>
      </c>
    </row>
    <row r="75" spans="1:16" x14ac:dyDescent="0.25">
      <c r="A75" s="1">
        <v>74</v>
      </c>
      <c r="B75" s="9" t="s">
        <v>4004</v>
      </c>
      <c r="C75" s="1">
        <v>82</v>
      </c>
      <c r="D75" s="8" t="s">
        <v>2868</v>
      </c>
      <c r="E75" s="5" t="s">
        <v>2705</v>
      </c>
      <c r="F75" s="5" t="s">
        <v>2709</v>
      </c>
      <c r="G75" s="2" t="s">
        <v>558</v>
      </c>
      <c r="H75" s="2" t="s">
        <v>2149</v>
      </c>
      <c r="I75" s="2" t="s">
        <v>2150</v>
      </c>
      <c r="J75" s="1" t="s">
        <v>11</v>
      </c>
      <c r="K75" s="1" t="s">
        <v>12</v>
      </c>
      <c r="L75" s="8" t="s">
        <v>4685</v>
      </c>
      <c r="M75" s="7">
        <v>993380.17</v>
      </c>
      <c r="N75" s="7">
        <v>9.9338017000000001</v>
      </c>
      <c r="O75" s="6">
        <v>42831.697662037041</v>
      </c>
      <c r="P75" s="6">
        <v>42845.791666666664</v>
      </c>
    </row>
    <row r="76" spans="1:16" x14ac:dyDescent="0.25">
      <c r="A76" s="1">
        <v>75</v>
      </c>
      <c r="B76" s="9" t="s">
        <v>4004</v>
      </c>
      <c r="C76" s="1">
        <v>50</v>
      </c>
      <c r="D76" s="8" t="s">
        <v>2742</v>
      </c>
      <c r="E76" s="5" t="s">
        <v>2705</v>
      </c>
      <c r="F76" s="5" t="s">
        <v>2713</v>
      </c>
      <c r="G76" s="2" t="s">
        <v>415</v>
      </c>
      <c r="H76" s="2" t="s">
        <v>2678</v>
      </c>
      <c r="I76" s="2" t="s">
        <v>487</v>
      </c>
      <c r="J76" s="1" t="s">
        <v>11</v>
      </c>
      <c r="K76" s="1" t="s">
        <v>12</v>
      </c>
      <c r="L76" s="8" t="s">
        <v>4685</v>
      </c>
      <c r="M76" s="7">
        <v>494714.42</v>
      </c>
      <c r="N76" s="7">
        <v>4.9471441999999994</v>
      </c>
      <c r="O76" s="6">
        <v>42831.699467592596</v>
      </c>
      <c r="P76" s="6">
        <v>42863.666666666664</v>
      </c>
    </row>
    <row r="77" spans="1:16" x14ac:dyDescent="0.25">
      <c r="A77" s="1">
        <v>76</v>
      </c>
      <c r="B77" s="9" t="s">
        <v>4004</v>
      </c>
      <c r="C77" s="1">
        <v>50</v>
      </c>
      <c r="D77" s="8" t="s">
        <v>2742</v>
      </c>
      <c r="E77" s="5" t="s">
        <v>2705</v>
      </c>
      <c r="F77" s="5" t="s">
        <v>2713</v>
      </c>
      <c r="G77" s="2" t="s">
        <v>415</v>
      </c>
      <c r="H77" s="2" t="s">
        <v>2677</v>
      </c>
      <c r="I77" s="2" t="s">
        <v>2380</v>
      </c>
      <c r="J77" s="1" t="s">
        <v>11</v>
      </c>
      <c r="K77" s="1" t="s">
        <v>12</v>
      </c>
      <c r="L77" s="8" t="s">
        <v>4684</v>
      </c>
      <c r="M77" s="7">
        <v>494357.23</v>
      </c>
      <c r="N77" s="7">
        <v>4.9435722999999996</v>
      </c>
      <c r="O77" s="6">
        <v>42831.70989583333</v>
      </c>
      <c r="P77" s="6">
        <v>42863.666666666664</v>
      </c>
    </row>
    <row r="78" spans="1:16" x14ac:dyDescent="0.25">
      <c r="A78" s="1">
        <v>77</v>
      </c>
      <c r="B78" s="9" t="s">
        <v>4004</v>
      </c>
      <c r="C78" s="1">
        <v>50</v>
      </c>
      <c r="D78" s="8" t="s">
        <v>2742</v>
      </c>
      <c r="E78" s="5" t="s">
        <v>2705</v>
      </c>
      <c r="F78" s="5" t="s">
        <v>2713</v>
      </c>
      <c r="G78" s="2" t="s">
        <v>415</v>
      </c>
      <c r="H78" s="2" t="s">
        <v>2676</v>
      </c>
      <c r="I78" s="2" t="s">
        <v>485</v>
      </c>
      <c r="J78" s="1" t="s">
        <v>11</v>
      </c>
      <c r="K78" s="1" t="s">
        <v>12</v>
      </c>
      <c r="L78" s="8" t="s">
        <v>4686</v>
      </c>
      <c r="M78" s="7">
        <v>494530.16</v>
      </c>
      <c r="N78" s="7">
        <v>4.9453015999999996</v>
      </c>
      <c r="O78" s="6">
        <v>42831.714525462965</v>
      </c>
      <c r="P78" s="6">
        <v>42863.666666666664</v>
      </c>
    </row>
    <row r="79" spans="1:16" x14ac:dyDescent="0.25">
      <c r="A79" s="1">
        <v>78</v>
      </c>
      <c r="B79" s="9" t="s">
        <v>4004</v>
      </c>
      <c r="C79" s="1">
        <v>50</v>
      </c>
      <c r="D79" s="8" t="s">
        <v>2742</v>
      </c>
      <c r="E79" s="5" t="s">
        <v>2705</v>
      </c>
      <c r="F79" s="5" t="s">
        <v>2713</v>
      </c>
      <c r="G79" s="2" t="s">
        <v>415</v>
      </c>
      <c r="H79" s="2" t="s">
        <v>2675</v>
      </c>
      <c r="I79" s="2" t="s">
        <v>479</v>
      </c>
      <c r="J79" s="1" t="s">
        <v>11</v>
      </c>
      <c r="K79" s="1" t="s">
        <v>12</v>
      </c>
      <c r="L79" s="8" t="s">
        <v>4685</v>
      </c>
      <c r="M79" s="7">
        <v>989629.84</v>
      </c>
      <c r="N79" s="7">
        <v>9.8962983999999992</v>
      </c>
      <c r="O79" s="6">
        <v>42831.719780092593</v>
      </c>
      <c r="P79" s="6">
        <v>42863.666666666664</v>
      </c>
    </row>
    <row r="80" spans="1:16" x14ac:dyDescent="0.25">
      <c r="A80" s="1">
        <v>79</v>
      </c>
      <c r="B80" s="9" t="s">
        <v>4004</v>
      </c>
      <c r="C80" s="1">
        <v>137</v>
      </c>
      <c r="D80" s="8" t="s">
        <v>2889</v>
      </c>
      <c r="E80" s="5" t="s">
        <v>2705</v>
      </c>
      <c r="F80" s="5" t="s">
        <v>2708</v>
      </c>
      <c r="G80" s="2" t="s">
        <v>67</v>
      </c>
      <c r="H80" s="2" t="s">
        <v>1510</v>
      </c>
      <c r="I80" s="2" t="s">
        <v>1511</v>
      </c>
      <c r="J80" s="1" t="s">
        <v>11</v>
      </c>
      <c r="K80" s="1" t="s">
        <v>12</v>
      </c>
      <c r="L80" s="8" t="s">
        <v>4686</v>
      </c>
      <c r="M80" s="7">
        <v>1499446.4</v>
      </c>
      <c r="N80" s="7">
        <v>14.994463999999999</v>
      </c>
      <c r="O80" s="6">
        <v>42831.727835648147</v>
      </c>
      <c r="P80" s="6">
        <v>42847.75</v>
      </c>
    </row>
    <row r="81" spans="1:16" x14ac:dyDescent="0.25">
      <c r="A81" s="1">
        <v>80</v>
      </c>
      <c r="B81" s="9" t="s">
        <v>4004</v>
      </c>
      <c r="C81" s="1">
        <v>137</v>
      </c>
      <c r="D81" s="8" t="s">
        <v>2889</v>
      </c>
      <c r="E81" s="5" t="s">
        <v>2705</v>
      </c>
      <c r="F81" s="5" t="s">
        <v>2708</v>
      </c>
      <c r="G81" s="2" t="s">
        <v>67</v>
      </c>
      <c r="H81" s="2" t="s">
        <v>1508</v>
      </c>
      <c r="I81" s="2" t="s">
        <v>1509</v>
      </c>
      <c r="J81" s="1" t="s">
        <v>11</v>
      </c>
      <c r="K81" s="1" t="s">
        <v>12</v>
      </c>
      <c r="L81" s="8" t="s">
        <v>4686</v>
      </c>
      <c r="M81" s="7">
        <v>1493515.83</v>
      </c>
      <c r="N81" s="7">
        <v>14.935158300000001</v>
      </c>
      <c r="O81" s="6">
        <v>42831.73133101852</v>
      </c>
      <c r="P81" s="6">
        <v>42847.75</v>
      </c>
    </row>
    <row r="82" spans="1:16" x14ac:dyDescent="0.25">
      <c r="A82" s="1">
        <v>81</v>
      </c>
      <c r="B82" s="9" t="s">
        <v>4004</v>
      </c>
      <c r="C82" s="1">
        <v>50</v>
      </c>
      <c r="D82" s="8" t="s">
        <v>2742</v>
      </c>
      <c r="E82" s="5" t="s">
        <v>2705</v>
      </c>
      <c r="F82" s="5" t="s">
        <v>2713</v>
      </c>
      <c r="G82" s="2" t="s">
        <v>415</v>
      </c>
      <c r="H82" s="2" t="s">
        <v>2674</v>
      </c>
      <c r="I82" s="2" t="s">
        <v>483</v>
      </c>
      <c r="J82" s="1" t="s">
        <v>11</v>
      </c>
      <c r="K82" s="1" t="s">
        <v>12</v>
      </c>
      <c r="L82" s="8" t="s">
        <v>4686</v>
      </c>
      <c r="M82" s="7">
        <v>989113.44</v>
      </c>
      <c r="N82" s="7">
        <v>9.8911344000000003</v>
      </c>
      <c r="O82" s="6">
        <v>42831.731793981482</v>
      </c>
      <c r="P82" s="6">
        <v>42863.666666666664</v>
      </c>
    </row>
    <row r="83" spans="1:16" x14ac:dyDescent="0.25">
      <c r="A83" s="1">
        <v>82</v>
      </c>
      <c r="B83" s="9" t="s">
        <v>4004</v>
      </c>
      <c r="C83" s="1">
        <v>137</v>
      </c>
      <c r="D83" s="8" t="s">
        <v>2889</v>
      </c>
      <c r="E83" s="5" t="s">
        <v>2705</v>
      </c>
      <c r="F83" s="5" t="s">
        <v>2708</v>
      </c>
      <c r="G83" s="2" t="s">
        <v>67</v>
      </c>
      <c r="H83" s="2" t="s">
        <v>1506</v>
      </c>
      <c r="I83" s="2" t="s">
        <v>1507</v>
      </c>
      <c r="J83" s="1" t="s">
        <v>11</v>
      </c>
      <c r="K83" s="1" t="s">
        <v>12</v>
      </c>
      <c r="L83" s="8" t="s">
        <v>4686</v>
      </c>
      <c r="M83" s="7">
        <v>1498796.01</v>
      </c>
      <c r="N83" s="7">
        <v>14.9879601</v>
      </c>
      <c r="O83" s="6">
        <v>42831.734710648147</v>
      </c>
      <c r="P83" s="6">
        <v>42847.75</v>
      </c>
    </row>
    <row r="84" spans="1:16" x14ac:dyDescent="0.25">
      <c r="A84" s="1">
        <v>83</v>
      </c>
      <c r="B84" s="9" t="s">
        <v>4004</v>
      </c>
      <c r="C84" s="1">
        <v>137</v>
      </c>
      <c r="D84" s="8" t="s">
        <v>2889</v>
      </c>
      <c r="E84" s="5" t="s">
        <v>2705</v>
      </c>
      <c r="F84" s="5" t="s">
        <v>2708</v>
      </c>
      <c r="G84" s="2" t="s">
        <v>67</v>
      </c>
      <c r="H84" s="2" t="s">
        <v>1504</v>
      </c>
      <c r="I84" s="2" t="s">
        <v>1505</v>
      </c>
      <c r="J84" s="1" t="s">
        <v>11</v>
      </c>
      <c r="K84" s="1" t="s">
        <v>12</v>
      </c>
      <c r="L84" s="8" t="s">
        <v>4686</v>
      </c>
      <c r="M84" s="7">
        <v>1499628.79</v>
      </c>
      <c r="N84" s="7">
        <v>14.9962879</v>
      </c>
      <c r="O84" s="6">
        <v>42831.739652777775</v>
      </c>
      <c r="P84" s="6">
        <v>42847.75</v>
      </c>
    </row>
    <row r="85" spans="1:16" x14ac:dyDescent="0.25">
      <c r="A85" s="1">
        <v>84</v>
      </c>
      <c r="B85" s="9" t="s">
        <v>4004</v>
      </c>
      <c r="C85" s="1">
        <v>137</v>
      </c>
      <c r="D85" s="8" t="s">
        <v>2889</v>
      </c>
      <c r="E85" s="5" t="s">
        <v>2705</v>
      </c>
      <c r="F85" s="5" t="s">
        <v>2708</v>
      </c>
      <c r="G85" s="2" t="s">
        <v>67</v>
      </c>
      <c r="H85" s="2" t="s">
        <v>1502</v>
      </c>
      <c r="I85" s="2" t="s">
        <v>1503</v>
      </c>
      <c r="J85" s="1" t="s">
        <v>11</v>
      </c>
      <c r="K85" s="1" t="s">
        <v>12</v>
      </c>
      <c r="L85" s="8" t="s">
        <v>4686</v>
      </c>
      <c r="M85" s="7">
        <v>1499412.07</v>
      </c>
      <c r="N85" s="7">
        <v>14.9941207</v>
      </c>
      <c r="O85" s="6">
        <v>42831.743668981479</v>
      </c>
      <c r="P85" s="6">
        <v>42847.75</v>
      </c>
    </row>
    <row r="86" spans="1:16" x14ac:dyDescent="0.25">
      <c r="A86" s="1">
        <v>85</v>
      </c>
      <c r="B86" s="9" t="s">
        <v>4004</v>
      </c>
      <c r="C86" s="1">
        <v>83</v>
      </c>
      <c r="D86" s="8" t="s">
        <v>2869</v>
      </c>
      <c r="E86" s="5" t="s">
        <v>2705</v>
      </c>
      <c r="F86" s="5" t="s">
        <v>2709</v>
      </c>
      <c r="G86" s="2" t="s">
        <v>558</v>
      </c>
      <c r="H86" s="2" t="s">
        <v>2147</v>
      </c>
      <c r="I86" s="2" t="s">
        <v>2148</v>
      </c>
      <c r="J86" s="1" t="s">
        <v>11</v>
      </c>
      <c r="K86" s="1" t="s">
        <v>12</v>
      </c>
      <c r="L86" s="8" t="s">
        <v>4689</v>
      </c>
      <c r="M86" s="7">
        <v>1273844</v>
      </c>
      <c r="N86" s="7">
        <v>12.738440000000001</v>
      </c>
      <c r="O86" s="6">
        <v>42831.756122685183</v>
      </c>
      <c r="P86" s="6">
        <v>42845.791666666664</v>
      </c>
    </row>
    <row r="87" spans="1:16" x14ac:dyDescent="0.25">
      <c r="A87" s="1">
        <v>86</v>
      </c>
      <c r="B87" s="9" t="s">
        <v>4004</v>
      </c>
      <c r="C87" s="1">
        <v>144</v>
      </c>
      <c r="D87" s="8" t="s">
        <v>2850</v>
      </c>
      <c r="E87" s="5" t="s">
        <v>2705</v>
      </c>
      <c r="F87" s="5" t="s">
        <v>2708</v>
      </c>
      <c r="G87" s="2" t="s">
        <v>613</v>
      </c>
      <c r="H87" s="2" t="s">
        <v>1500</v>
      </c>
      <c r="I87" s="2" t="s">
        <v>1501</v>
      </c>
      <c r="J87" s="1" t="s">
        <v>11</v>
      </c>
      <c r="K87" s="1" t="s">
        <v>12</v>
      </c>
      <c r="L87" s="8" t="s">
        <v>4686</v>
      </c>
      <c r="M87" s="7">
        <v>4452333.4000000004</v>
      </c>
      <c r="N87" s="7">
        <v>44.523334000000006</v>
      </c>
      <c r="O87" s="6">
        <v>42831.794247685182</v>
      </c>
      <c r="P87" s="6">
        <v>42845.791666666664</v>
      </c>
    </row>
    <row r="88" spans="1:16" x14ac:dyDescent="0.25">
      <c r="A88" s="1">
        <v>87</v>
      </c>
      <c r="B88" s="9" t="s">
        <v>4004</v>
      </c>
      <c r="C88" s="1">
        <v>145</v>
      </c>
      <c r="D88" s="8" t="s">
        <v>2826</v>
      </c>
      <c r="E88" s="5" t="s">
        <v>2705</v>
      </c>
      <c r="F88" s="5" t="s">
        <v>2709</v>
      </c>
      <c r="G88" s="2" t="s">
        <v>613</v>
      </c>
      <c r="H88" s="2" t="s">
        <v>2145</v>
      </c>
      <c r="I88" s="2" t="s">
        <v>2146</v>
      </c>
      <c r="J88" s="1" t="s">
        <v>11</v>
      </c>
      <c r="K88" s="1" t="s">
        <v>12</v>
      </c>
      <c r="L88" s="8" t="s">
        <v>4686</v>
      </c>
      <c r="M88" s="7">
        <v>2299160.83</v>
      </c>
      <c r="N88" s="7">
        <v>22.991608299999999</v>
      </c>
      <c r="O88" s="6">
        <v>42831.794803240744</v>
      </c>
      <c r="P88" s="6">
        <v>42845.791666666664</v>
      </c>
    </row>
    <row r="89" spans="1:16" x14ac:dyDescent="0.25">
      <c r="A89" s="1">
        <v>88</v>
      </c>
      <c r="B89" s="9" t="s">
        <v>4004</v>
      </c>
      <c r="C89" s="1">
        <v>143</v>
      </c>
      <c r="D89" s="8" t="s">
        <v>2844</v>
      </c>
      <c r="E89" s="5" t="s">
        <v>2705</v>
      </c>
      <c r="F89" s="5" t="s">
        <v>2708</v>
      </c>
      <c r="G89" s="2" t="s">
        <v>613</v>
      </c>
      <c r="H89" s="2" t="s">
        <v>1498</v>
      </c>
      <c r="I89" s="2" t="s">
        <v>1499</v>
      </c>
      <c r="J89" s="1" t="s">
        <v>11</v>
      </c>
      <c r="K89" s="1" t="s">
        <v>12</v>
      </c>
      <c r="L89" s="8" t="s">
        <v>4717</v>
      </c>
      <c r="M89" s="7">
        <v>494827</v>
      </c>
      <c r="N89" s="7">
        <v>4.9482699999999999</v>
      </c>
      <c r="O89" s="6">
        <v>42831.795173611114</v>
      </c>
      <c r="P89" s="6">
        <v>42845.791666666664</v>
      </c>
    </row>
    <row r="90" spans="1:16" x14ac:dyDescent="0.25">
      <c r="A90" s="1">
        <v>89</v>
      </c>
      <c r="B90" s="9" t="s">
        <v>4004</v>
      </c>
      <c r="C90" s="1">
        <v>143</v>
      </c>
      <c r="D90" s="8" t="s">
        <v>2844</v>
      </c>
      <c r="E90" s="5" t="s">
        <v>2705</v>
      </c>
      <c r="F90" s="5" t="s">
        <v>2708</v>
      </c>
      <c r="G90" s="2" t="s">
        <v>613</v>
      </c>
      <c r="H90" s="2" t="s">
        <v>1496</v>
      </c>
      <c r="I90" s="2" t="s">
        <v>1497</v>
      </c>
      <c r="J90" s="1" t="s">
        <v>11</v>
      </c>
      <c r="K90" s="1" t="s">
        <v>12</v>
      </c>
      <c r="L90" s="8" t="s">
        <v>4686</v>
      </c>
      <c r="M90" s="7">
        <v>493719.17</v>
      </c>
      <c r="N90" s="7">
        <v>4.9371916999999996</v>
      </c>
      <c r="O90" s="6">
        <v>42831.79550925926</v>
      </c>
      <c r="P90" s="6">
        <v>42845.791666666664</v>
      </c>
    </row>
    <row r="91" spans="1:16" x14ac:dyDescent="0.25">
      <c r="A91" s="1">
        <v>90</v>
      </c>
      <c r="B91" s="9" t="s">
        <v>4004</v>
      </c>
      <c r="C91" s="1">
        <v>143</v>
      </c>
      <c r="D91" s="8" t="s">
        <v>2844</v>
      </c>
      <c r="E91" s="5" t="s">
        <v>2705</v>
      </c>
      <c r="F91" s="5" t="s">
        <v>2709</v>
      </c>
      <c r="G91" s="2" t="s">
        <v>613</v>
      </c>
      <c r="H91" s="2" t="s">
        <v>2143</v>
      </c>
      <c r="I91" s="2" t="s">
        <v>2144</v>
      </c>
      <c r="J91" s="1" t="s">
        <v>11</v>
      </c>
      <c r="K91" s="1" t="s">
        <v>12</v>
      </c>
      <c r="L91" s="8" t="s">
        <v>4695</v>
      </c>
      <c r="M91" s="7">
        <v>990055.43</v>
      </c>
      <c r="N91" s="7">
        <v>9.9005543000000014</v>
      </c>
      <c r="O91" s="6">
        <v>42831.795925925922</v>
      </c>
      <c r="P91" s="6">
        <v>42845.791666666664</v>
      </c>
    </row>
    <row r="92" spans="1:16" x14ac:dyDescent="0.25">
      <c r="A92" s="1">
        <v>91</v>
      </c>
      <c r="B92" s="9" t="s">
        <v>4004</v>
      </c>
      <c r="C92" s="1">
        <v>144</v>
      </c>
      <c r="D92" s="8" t="s">
        <v>2850</v>
      </c>
      <c r="E92" s="5" t="s">
        <v>2705</v>
      </c>
      <c r="F92" s="5" t="s">
        <v>2708</v>
      </c>
      <c r="G92" s="2" t="s">
        <v>613</v>
      </c>
      <c r="H92" s="2" t="s">
        <v>1494</v>
      </c>
      <c r="I92" s="2" t="s">
        <v>1495</v>
      </c>
      <c r="J92" s="1" t="s">
        <v>11</v>
      </c>
      <c r="K92" s="1" t="s">
        <v>12</v>
      </c>
      <c r="L92" s="8" t="s">
        <v>4717</v>
      </c>
      <c r="M92" s="7">
        <v>925118.49</v>
      </c>
      <c r="N92" s="7">
        <v>9.2511849000000002</v>
      </c>
      <c r="O92" s="6">
        <v>42831.796284722222</v>
      </c>
      <c r="P92" s="6">
        <v>42845.791666666664</v>
      </c>
    </row>
    <row r="93" spans="1:16" x14ac:dyDescent="0.25">
      <c r="A93" s="1">
        <v>92</v>
      </c>
      <c r="B93" s="9" t="s">
        <v>4004</v>
      </c>
      <c r="C93" s="1">
        <v>146</v>
      </c>
      <c r="D93" s="8" t="s">
        <v>2838</v>
      </c>
      <c r="E93" s="5" t="s">
        <v>2705</v>
      </c>
      <c r="F93" s="5" t="s">
        <v>2712</v>
      </c>
      <c r="G93" s="2" t="s">
        <v>1487</v>
      </c>
      <c r="H93" s="2" t="s">
        <v>2540</v>
      </c>
      <c r="I93" s="2" t="s">
        <v>2541</v>
      </c>
      <c r="J93" s="1" t="s">
        <v>11</v>
      </c>
      <c r="K93" s="1" t="s">
        <v>12</v>
      </c>
      <c r="L93" s="8" t="s">
        <v>4685</v>
      </c>
      <c r="M93" s="7">
        <v>1198264.3200000001</v>
      </c>
      <c r="N93" s="7">
        <v>11.9826432</v>
      </c>
      <c r="O93" s="6">
        <v>42831.859675925924</v>
      </c>
      <c r="P93" s="6">
        <v>42846.708333333336</v>
      </c>
    </row>
    <row r="94" spans="1:16" x14ac:dyDescent="0.25">
      <c r="A94" s="1">
        <v>93</v>
      </c>
      <c r="B94" s="9" t="s">
        <v>4004</v>
      </c>
      <c r="C94" s="1">
        <v>146</v>
      </c>
      <c r="D94" s="8" t="s">
        <v>2838</v>
      </c>
      <c r="E94" s="5" t="s">
        <v>2705</v>
      </c>
      <c r="F94" s="5" t="s">
        <v>2709</v>
      </c>
      <c r="G94" s="2" t="s">
        <v>1487</v>
      </c>
      <c r="H94" s="2" t="s">
        <v>2141</v>
      </c>
      <c r="I94" s="2" t="s">
        <v>2142</v>
      </c>
      <c r="J94" s="1" t="s">
        <v>11</v>
      </c>
      <c r="K94" s="1" t="s">
        <v>12</v>
      </c>
      <c r="L94" s="8" t="s">
        <v>4688</v>
      </c>
      <c r="M94" s="7">
        <v>1462992.43</v>
      </c>
      <c r="N94" s="7">
        <v>14.629924299999999</v>
      </c>
      <c r="O94" s="6">
        <v>42831.859930555554</v>
      </c>
      <c r="P94" s="6">
        <v>42846.708333333336</v>
      </c>
    </row>
    <row r="95" spans="1:16" x14ac:dyDescent="0.25">
      <c r="A95" s="1">
        <v>94</v>
      </c>
      <c r="B95" s="9" t="s">
        <v>4004</v>
      </c>
      <c r="C95" s="1">
        <v>146</v>
      </c>
      <c r="D95" s="8" t="s">
        <v>2838</v>
      </c>
      <c r="E95" s="5" t="s">
        <v>2705</v>
      </c>
      <c r="F95" s="5" t="s">
        <v>2709</v>
      </c>
      <c r="G95" s="2" t="s">
        <v>1487</v>
      </c>
      <c r="H95" s="2" t="s">
        <v>2139</v>
      </c>
      <c r="I95" s="2" t="s">
        <v>2140</v>
      </c>
      <c r="J95" s="1" t="s">
        <v>11</v>
      </c>
      <c r="K95" s="1" t="s">
        <v>12</v>
      </c>
      <c r="L95" s="8" t="s">
        <v>4682</v>
      </c>
      <c r="M95" s="7">
        <v>570131.64</v>
      </c>
      <c r="N95" s="7">
        <v>5.7013164000000005</v>
      </c>
      <c r="O95" s="6">
        <v>42831.860185185185</v>
      </c>
      <c r="P95" s="6">
        <v>42846.708333333336</v>
      </c>
    </row>
    <row r="96" spans="1:16" x14ac:dyDescent="0.25">
      <c r="A96" s="1">
        <v>95</v>
      </c>
      <c r="B96" s="9" t="s">
        <v>4004</v>
      </c>
      <c r="C96" s="1">
        <v>146</v>
      </c>
      <c r="D96" s="8" t="s">
        <v>2838</v>
      </c>
      <c r="E96" s="5" t="s">
        <v>2705</v>
      </c>
      <c r="F96" s="5" t="s">
        <v>2709</v>
      </c>
      <c r="G96" s="2" t="s">
        <v>1487</v>
      </c>
      <c r="H96" s="2" t="s">
        <v>2137</v>
      </c>
      <c r="I96" s="2" t="s">
        <v>2138</v>
      </c>
      <c r="J96" s="1" t="s">
        <v>11</v>
      </c>
      <c r="K96" s="1" t="s">
        <v>12</v>
      </c>
      <c r="L96" s="8" t="s">
        <v>4682</v>
      </c>
      <c r="M96" s="7">
        <v>570131.64</v>
      </c>
      <c r="N96" s="7">
        <v>5.7013164000000005</v>
      </c>
      <c r="O96" s="6">
        <v>42831.860462962963</v>
      </c>
      <c r="P96" s="6">
        <v>42846.708333333336</v>
      </c>
    </row>
    <row r="97" spans="1:16" x14ac:dyDescent="0.25">
      <c r="A97" s="1">
        <v>96</v>
      </c>
      <c r="B97" s="9" t="s">
        <v>4004</v>
      </c>
      <c r="C97" s="1">
        <v>146</v>
      </c>
      <c r="D97" s="8" t="s">
        <v>2838</v>
      </c>
      <c r="E97" s="5" t="s">
        <v>2705</v>
      </c>
      <c r="F97" s="5" t="s">
        <v>2709</v>
      </c>
      <c r="G97" s="2" t="s">
        <v>1487</v>
      </c>
      <c r="H97" s="2" t="s">
        <v>2135</v>
      </c>
      <c r="I97" s="2" t="s">
        <v>2136</v>
      </c>
      <c r="J97" s="1" t="s">
        <v>11</v>
      </c>
      <c r="K97" s="1" t="s">
        <v>12</v>
      </c>
      <c r="L97" s="8" t="s">
        <v>4682</v>
      </c>
      <c r="M97" s="7">
        <v>570131.64</v>
      </c>
      <c r="N97" s="7">
        <v>5.7013164000000005</v>
      </c>
      <c r="O97" s="6">
        <v>42831.860682870371</v>
      </c>
      <c r="P97" s="6">
        <v>42846.708333333336</v>
      </c>
    </row>
    <row r="98" spans="1:16" x14ac:dyDescent="0.25">
      <c r="A98" s="1">
        <v>97</v>
      </c>
      <c r="B98" s="9" t="s">
        <v>4004</v>
      </c>
      <c r="C98" s="1">
        <v>152</v>
      </c>
      <c r="D98" s="8" t="s">
        <v>2857</v>
      </c>
      <c r="E98" s="5" t="s">
        <v>2705</v>
      </c>
      <c r="F98" s="5" t="s">
        <v>2709</v>
      </c>
      <c r="G98" s="2" t="s">
        <v>1487</v>
      </c>
      <c r="H98" s="2" t="s">
        <v>2133</v>
      </c>
      <c r="I98" s="2" t="s">
        <v>2134</v>
      </c>
      <c r="J98" s="1" t="s">
        <v>11</v>
      </c>
      <c r="K98" s="1" t="s">
        <v>12</v>
      </c>
      <c r="L98" s="8" t="s">
        <v>4688</v>
      </c>
      <c r="M98" s="7">
        <v>1462992.43</v>
      </c>
      <c r="N98" s="7">
        <v>14.629924299999999</v>
      </c>
      <c r="O98" s="6">
        <v>42831.860949074071</v>
      </c>
      <c r="P98" s="6">
        <v>42846.708333333336</v>
      </c>
    </row>
    <row r="99" spans="1:16" x14ac:dyDescent="0.25">
      <c r="A99" s="1">
        <v>98</v>
      </c>
      <c r="B99" s="9" t="s">
        <v>4004</v>
      </c>
      <c r="C99" s="1">
        <v>152</v>
      </c>
      <c r="D99" s="8" t="s">
        <v>2857</v>
      </c>
      <c r="E99" s="5" t="s">
        <v>2705</v>
      </c>
      <c r="F99" s="5" t="s">
        <v>2709</v>
      </c>
      <c r="G99" s="2" t="s">
        <v>1487</v>
      </c>
      <c r="H99" s="2" t="s">
        <v>2131</v>
      </c>
      <c r="I99" s="2" t="s">
        <v>2132</v>
      </c>
      <c r="J99" s="1" t="s">
        <v>11</v>
      </c>
      <c r="K99" s="1" t="s">
        <v>12</v>
      </c>
      <c r="L99" s="8" t="s">
        <v>4691</v>
      </c>
      <c r="M99" s="7">
        <v>992531.6</v>
      </c>
      <c r="N99" s="7">
        <v>9.9253160000000005</v>
      </c>
      <c r="O99" s="6">
        <v>42831.86142361111</v>
      </c>
      <c r="P99" s="6">
        <v>42846.708333333336</v>
      </c>
    </row>
    <row r="100" spans="1:16" x14ac:dyDescent="0.25">
      <c r="A100" s="1">
        <v>99</v>
      </c>
      <c r="B100" s="9" t="s">
        <v>4004</v>
      </c>
      <c r="C100" s="1">
        <v>152</v>
      </c>
      <c r="D100" s="8" t="s">
        <v>2857</v>
      </c>
      <c r="E100" s="5" t="s">
        <v>2705</v>
      </c>
      <c r="F100" s="5" t="s">
        <v>2709</v>
      </c>
      <c r="G100" s="2" t="s">
        <v>1487</v>
      </c>
      <c r="H100" s="2" t="s">
        <v>2129</v>
      </c>
      <c r="I100" s="2" t="s">
        <v>2130</v>
      </c>
      <c r="J100" s="1" t="s">
        <v>11</v>
      </c>
      <c r="K100" s="1" t="s">
        <v>12</v>
      </c>
      <c r="L100" s="8" t="s">
        <v>13</v>
      </c>
      <c r="M100" s="7">
        <v>198559.2</v>
      </c>
      <c r="N100" s="7">
        <v>1.985592</v>
      </c>
      <c r="O100" s="6">
        <v>42831.861724537041</v>
      </c>
      <c r="P100" s="6">
        <v>42846.708333333336</v>
      </c>
    </row>
    <row r="101" spans="1:16" x14ac:dyDescent="0.25">
      <c r="A101" s="1">
        <v>100</v>
      </c>
      <c r="B101" s="9" t="s">
        <v>4004</v>
      </c>
      <c r="C101" s="1">
        <v>152</v>
      </c>
      <c r="D101" s="8" t="s">
        <v>2857</v>
      </c>
      <c r="E101" s="5" t="s">
        <v>2705</v>
      </c>
      <c r="F101" s="5" t="s">
        <v>2709</v>
      </c>
      <c r="G101" s="2" t="s">
        <v>1487</v>
      </c>
      <c r="H101" s="2" t="s">
        <v>2127</v>
      </c>
      <c r="I101" s="2" t="s">
        <v>2128</v>
      </c>
      <c r="J101" s="1" t="s">
        <v>11</v>
      </c>
      <c r="K101" s="1" t="s">
        <v>12</v>
      </c>
      <c r="L101" s="8" t="s">
        <v>4686</v>
      </c>
      <c r="M101" s="7">
        <v>1992542.47</v>
      </c>
      <c r="N101" s="7">
        <v>19.925424700000001</v>
      </c>
      <c r="O101" s="6">
        <v>42831.862025462964</v>
      </c>
      <c r="P101" s="6">
        <v>42846.708333333336</v>
      </c>
    </row>
    <row r="102" spans="1:16" x14ac:dyDescent="0.25">
      <c r="A102" s="1">
        <v>101</v>
      </c>
      <c r="B102" s="9" t="s">
        <v>4004</v>
      </c>
      <c r="C102" s="1">
        <v>172</v>
      </c>
      <c r="D102" s="8" t="s">
        <v>2843</v>
      </c>
      <c r="E102" s="5" t="s">
        <v>2705</v>
      </c>
      <c r="F102" s="5" t="s">
        <v>2708</v>
      </c>
      <c r="G102" s="2" t="s">
        <v>1487</v>
      </c>
      <c r="H102" s="2" t="s">
        <v>1492</v>
      </c>
      <c r="I102" s="2" t="s">
        <v>1493</v>
      </c>
      <c r="J102" s="1" t="s">
        <v>11</v>
      </c>
      <c r="K102" s="1" t="s">
        <v>12</v>
      </c>
      <c r="L102" s="8" t="s">
        <v>4691</v>
      </c>
      <c r="M102" s="7">
        <v>2967741.23</v>
      </c>
      <c r="N102" s="7">
        <v>29.6774123</v>
      </c>
      <c r="O102" s="6">
        <v>42831.862280092595</v>
      </c>
      <c r="P102" s="6">
        <v>42846.708333333336</v>
      </c>
    </row>
    <row r="103" spans="1:16" x14ac:dyDescent="0.25">
      <c r="A103" s="1">
        <v>102</v>
      </c>
      <c r="B103" s="9" t="s">
        <v>4004</v>
      </c>
      <c r="C103" s="1">
        <v>176</v>
      </c>
      <c r="D103" s="8" t="s">
        <v>2851</v>
      </c>
      <c r="E103" s="5" t="s">
        <v>2705</v>
      </c>
      <c r="F103" s="5" t="s">
        <v>2711</v>
      </c>
      <c r="G103" s="2" t="s">
        <v>1487</v>
      </c>
      <c r="H103" s="2" t="s">
        <v>2507</v>
      </c>
      <c r="I103" s="2" t="s">
        <v>2508</v>
      </c>
      <c r="J103" s="1" t="s">
        <v>11</v>
      </c>
      <c r="K103" s="1" t="s">
        <v>12</v>
      </c>
      <c r="L103" s="8" t="s">
        <v>4686</v>
      </c>
      <c r="M103" s="7">
        <v>2944015.98</v>
      </c>
      <c r="N103" s="7">
        <v>29.4401598</v>
      </c>
      <c r="O103" s="6">
        <v>42831.862511574072</v>
      </c>
      <c r="P103" s="6">
        <v>42846.708333333336</v>
      </c>
    </row>
    <row r="104" spans="1:16" x14ac:dyDescent="0.25">
      <c r="A104" s="1">
        <v>103</v>
      </c>
      <c r="B104" s="9" t="s">
        <v>4004</v>
      </c>
      <c r="C104" s="1">
        <v>147</v>
      </c>
      <c r="D104" s="8" t="s">
        <v>2842</v>
      </c>
      <c r="E104" s="5" t="s">
        <v>2705</v>
      </c>
      <c r="F104" s="5" t="s">
        <v>2711</v>
      </c>
      <c r="G104" s="2" t="s">
        <v>1487</v>
      </c>
      <c r="H104" s="2" t="s">
        <v>2505</v>
      </c>
      <c r="I104" s="2" t="s">
        <v>2506</v>
      </c>
      <c r="J104" s="1" t="s">
        <v>11</v>
      </c>
      <c r="K104" s="1" t="s">
        <v>12</v>
      </c>
      <c r="L104" s="8" t="s">
        <v>4686</v>
      </c>
      <c r="M104" s="7">
        <v>3265154.1</v>
      </c>
      <c r="N104" s="7">
        <v>32.651541000000002</v>
      </c>
      <c r="O104" s="6">
        <v>42831.862754629627</v>
      </c>
      <c r="P104" s="6">
        <v>42846.708333333336</v>
      </c>
    </row>
    <row r="105" spans="1:16" x14ac:dyDescent="0.25">
      <c r="A105" s="1">
        <v>104</v>
      </c>
      <c r="B105" s="9" t="s">
        <v>4004</v>
      </c>
      <c r="C105" s="1">
        <v>152</v>
      </c>
      <c r="D105" s="8" t="s">
        <v>2857</v>
      </c>
      <c r="E105" s="5" t="s">
        <v>2705</v>
      </c>
      <c r="F105" s="5" t="s">
        <v>2711</v>
      </c>
      <c r="G105" s="2" t="s">
        <v>1487</v>
      </c>
      <c r="H105" s="2" t="s">
        <v>2503</v>
      </c>
      <c r="I105" s="2" t="s">
        <v>2504</v>
      </c>
      <c r="J105" s="1" t="s">
        <v>11</v>
      </c>
      <c r="K105" s="1" t="s">
        <v>12</v>
      </c>
      <c r="L105" s="8" t="s">
        <v>4686</v>
      </c>
      <c r="M105" s="7">
        <v>1594321.94</v>
      </c>
      <c r="N105" s="7">
        <v>15.9432194</v>
      </c>
      <c r="O105" s="6">
        <v>42831.862951388888</v>
      </c>
      <c r="P105" s="6">
        <v>42846.708333333336</v>
      </c>
    </row>
    <row r="106" spans="1:16" x14ac:dyDescent="0.25">
      <c r="A106" s="1">
        <v>105</v>
      </c>
      <c r="B106" s="9" t="s">
        <v>4004</v>
      </c>
      <c r="C106" s="1">
        <v>151</v>
      </c>
      <c r="D106" s="8" t="s">
        <v>2854</v>
      </c>
      <c r="E106" s="5" t="s">
        <v>2705</v>
      </c>
      <c r="F106" s="5" t="s">
        <v>2711</v>
      </c>
      <c r="G106" s="2" t="s">
        <v>1487</v>
      </c>
      <c r="H106" s="2" t="s">
        <v>2501</v>
      </c>
      <c r="I106" s="2" t="s">
        <v>2502</v>
      </c>
      <c r="J106" s="1" t="s">
        <v>11</v>
      </c>
      <c r="K106" s="1" t="s">
        <v>12</v>
      </c>
      <c r="L106" s="8" t="s">
        <v>4686</v>
      </c>
      <c r="M106" s="7">
        <v>3465063.83</v>
      </c>
      <c r="N106" s="7">
        <v>34.650638300000004</v>
      </c>
      <c r="O106" s="6">
        <v>42831.863206018519</v>
      </c>
      <c r="P106" s="6">
        <v>42846.708333333336</v>
      </c>
    </row>
    <row r="107" spans="1:16" x14ac:dyDescent="0.25">
      <c r="A107" s="1">
        <v>106</v>
      </c>
      <c r="B107" s="9" t="s">
        <v>4004</v>
      </c>
      <c r="C107" s="1">
        <v>152</v>
      </c>
      <c r="D107" s="8" t="s">
        <v>2857</v>
      </c>
      <c r="E107" s="5" t="s">
        <v>2705</v>
      </c>
      <c r="F107" s="5" t="s">
        <v>2709</v>
      </c>
      <c r="G107" s="2" t="s">
        <v>1487</v>
      </c>
      <c r="H107" s="2" t="s">
        <v>2125</v>
      </c>
      <c r="I107" s="2" t="s">
        <v>2126</v>
      </c>
      <c r="J107" s="1" t="s">
        <v>11</v>
      </c>
      <c r="K107" s="1" t="s">
        <v>12</v>
      </c>
      <c r="L107" s="8" t="s">
        <v>4685</v>
      </c>
      <c r="M107" s="7">
        <v>1198264.3200000001</v>
      </c>
      <c r="N107" s="7">
        <v>11.9826432</v>
      </c>
      <c r="O107" s="6">
        <v>42831.86341435185</v>
      </c>
      <c r="P107" s="6">
        <v>42846.708333333336</v>
      </c>
    </row>
    <row r="108" spans="1:16" x14ac:dyDescent="0.25">
      <c r="A108" s="1">
        <v>107</v>
      </c>
      <c r="B108" s="9" t="s">
        <v>4004</v>
      </c>
      <c r="C108" s="1">
        <v>152</v>
      </c>
      <c r="D108" s="8" t="s">
        <v>2857</v>
      </c>
      <c r="E108" s="5" t="s">
        <v>2705</v>
      </c>
      <c r="F108" s="5" t="s">
        <v>2709</v>
      </c>
      <c r="G108" s="2" t="s">
        <v>1487</v>
      </c>
      <c r="H108" s="2" t="s">
        <v>2123</v>
      </c>
      <c r="I108" s="2" t="s">
        <v>2124</v>
      </c>
      <c r="J108" s="1" t="s">
        <v>11</v>
      </c>
      <c r="K108" s="1" t="s">
        <v>12</v>
      </c>
      <c r="L108" s="8" t="s">
        <v>4682</v>
      </c>
      <c r="M108" s="7">
        <v>570131.64</v>
      </c>
      <c r="N108" s="7">
        <v>5.7013164000000005</v>
      </c>
      <c r="O108" s="6">
        <v>42831.863645833335</v>
      </c>
      <c r="P108" s="6">
        <v>42846.708333333336</v>
      </c>
    </row>
    <row r="109" spans="1:16" x14ac:dyDescent="0.25">
      <c r="A109" s="1">
        <v>108</v>
      </c>
      <c r="B109" s="9" t="s">
        <v>4004</v>
      </c>
      <c r="C109" s="1">
        <v>152</v>
      </c>
      <c r="D109" s="8" t="s">
        <v>2857</v>
      </c>
      <c r="E109" s="5" t="s">
        <v>2705</v>
      </c>
      <c r="F109" s="5" t="s">
        <v>2708</v>
      </c>
      <c r="G109" s="2" t="s">
        <v>1487</v>
      </c>
      <c r="H109" s="2" t="s">
        <v>1490</v>
      </c>
      <c r="I109" s="2" t="s">
        <v>1491</v>
      </c>
      <c r="J109" s="1" t="s">
        <v>11</v>
      </c>
      <c r="K109" s="1" t="s">
        <v>12</v>
      </c>
      <c r="L109" s="8" t="s">
        <v>4685</v>
      </c>
      <c r="M109" s="7">
        <v>1991921.13</v>
      </c>
      <c r="N109" s="7">
        <v>19.919211300000001</v>
      </c>
      <c r="O109" s="6">
        <v>42831.863854166666</v>
      </c>
      <c r="P109" s="6">
        <v>42846.708333333336</v>
      </c>
    </row>
    <row r="110" spans="1:16" x14ac:dyDescent="0.25">
      <c r="A110" s="1">
        <v>109</v>
      </c>
      <c r="B110" s="9" t="s">
        <v>4004</v>
      </c>
      <c r="C110" s="1">
        <v>152</v>
      </c>
      <c r="D110" s="8" t="s">
        <v>2857</v>
      </c>
      <c r="E110" s="5" t="s">
        <v>2705</v>
      </c>
      <c r="F110" s="5" t="s">
        <v>2709</v>
      </c>
      <c r="G110" s="2" t="s">
        <v>1487</v>
      </c>
      <c r="H110" s="2" t="s">
        <v>2121</v>
      </c>
      <c r="I110" s="2" t="s">
        <v>2122</v>
      </c>
      <c r="J110" s="1" t="s">
        <v>11</v>
      </c>
      <c r="K110" s="1" t="s">
        <v>12</v>
      </c>
      <c r="L110" s="8" t="s">
        <v>4717</v>
      </c>
      <c r="M110" s="7">
        <v>299842</v>
      </c>
      <c r="N110" s="7">
        <v>2.9984199999999999</v>
      </c>
      <c r="O110" s="6">
        <v>42831.864062499997</v>
      </c>
      <c r="P110" s="6">
        <v>42846.708333333336</v>
      </c>
    </row>
    <row r="111" spans="1:16" x14ac:dyDescent="0.25">
      <c r="A111" s="1">
        <v>110</v>
      </c>
      <c r="B111" s="9" t="s">
        <v>4004</v>
      </c>
      <c r="C111" s="1">
        <v>152</v>
      </c>
      <c r="D111" s="8" t="s">
        <v>2857</v>
      </c>
      <c r="E111" s="5" t="s">
        <v>2705</v>
      </c>
      <c r="F111" s="5" t="s">
        <v>2708</v>
      </c>
      <c r="G111" s="2" t="s">
        <v>1487</v>
      </c>
      <c r="H111" s="2" t="s">
        <v>1488</v>
      </c>
      <c r="I111" s="2" t="s">
        <v>1489</v>
      </c>
      <c r="J111" s="1" t="s">
        <v>11</v>
      </c>
      <c r="K111" s="1" t="s">
        <v>12</v>
      </c>
      <c r="L111" s="8" t="s">
        <v>4685</v>
      </c>
      <c r="M111" s="7">
        <v>1990062.8</v>
      </c>
      <c r="N111" s="7">
        <v>19.900628000000001</v>
      </c>
      <c r="O111" s="6">
        <v>42831.86440972222</v>
      </c>
      <c r="P111" s="6">
        <v>42846.708333333336</v>
      </c>
    </row>
    <row r="112" spans="1:16" x14ac:dyDescent="0.25">
      <c r="A112" s="1">
        <v>111</v>
      </c>
      <c r="B112" s="9" t="s">
        <v>4004</v>
      </c>
      <c r="C112" s="1">
        <v>152</v>
      </c>
      <c r="D112" s="8" t="s">
        <v>2857</v>
      </c>
      <c r="E112" s="5" t="s">
        <v>2705</v>
      </c>
      <c r="F112" s="5" t="s">
        <v>2709</v>
      </c>
      <c r="G112" s="2" t="s">
        <v>1487</v>
      </c>
      <c r="H112" s="2" t="s">
        <v>2119</v>
      </c>
      <c r="I112" s="2" t="s">
        <v>2120</v>
      </c>
      <c r="J112" s="1" t="s">
        <v>11</v>
      </c>
      <c r="K112" s="1" t="s">
        <v>12</v>
      </c>
      <c r="L112" s="8" t="s">
        <v>4718</v>
      </c>
      <c r="M112" s="7">
        <v>1997447.68</v>
      </c>
      <c r="N112" s="7">
        <v>19.974476799999998</v>
      </c>
      <c r="O112" s="6">
        <v>42831.86515046296</v>
      </c>
      <c r="P112" s="6">
        <v>42846.708333333336</v>
      </c>
    </row>
    <row r="113" spans="1:16" x14ac:dyDescent="0.25">
      <c r="A113" s="1">
        <v>112</v>
      </c>
      <c r="B113" s="9" t="s">
        <v>4004</v>
      </c>
      <c r="C113" s="1">
        <v>152</v>
      </c>
      <c r="D113" s="8" t="s">
        <v>2857</v>
      </c>
      <c r="E113" s="5" t="s">
        <v>2705</v>
      </c>
      <c r="F113" s="5" t="s">
        <v>2709</v>
      </c>
      <c r="G113" s="2" t="s">
        <v>1487</v>
      </c>
      <c r="H113" s="2" t="s">
        <v>2117</v>
      </c>
      <c r="I113" s="2" t="s">
        <v>2118</v>
      </c>
      <c r="J113" s="1" t="s">
        <v>11</v>
      </c>
      <c r="K113" s="1" t="s">
        <v>12</v>
      </c>
      <c r="L113" s="8" t="s">
        <v>4717</v>
      </c>
      <c r="M113" s="7">
        <v>1291466.6000000001</v>
      </c>
      <c r="N113" s="7">
        <v>12.914666</v>
      </c>
      <c r="O113" s="6">
        <v>42831.865486111114</v>
      </c>
      <c r="P113" s="6">
        <v>42846.708333333336</v>
      </c>
    </row>
    <row r="114" spans="1:16" x14ac:dyDescent="0.25">
      <c r="A114" s="1">
        <v>113</v>
      </c>
      <c r="B114" s="9" t="s">
        <v>4004</v>
      </c>
      <c r="C114" s="1">
        <v>152</v>
      </c>
      <c r="D114" s="8" t="s">
        <v>2857</v>
      </c>
      <c r="E114" s="5" t="s">
        <v>2705</v>
      </c>
      <c r="F114" s="5" t="s">
        <v>2709</v>
      </c>
      <c r="G114" s="2" t="s">
        <v>1487</v>
      </c>
      <c r="H114" s="2" t="s">
        <v>2115</v>
      </c>
      <c r="I114" s="2" t="s">
        <v>2116</v>
      </c>
      <c r="J114" s="1" t="s">
        <v>11</v>
      </c>
      <c r="K114" s="1" t="s">
        <v>12</v>
      </c>
      <c r="L114" s="8" t="s">
        <v>4718</v>
      </c>
      <c r="M114" s="7">
        <v>1990758.24</v>
      </c>
      <c r="N114" s="7">
        <v>19.907582399999999</v>
      </c>
      <c r="O114" s="6">
        <v>42831.865729166668</v>
      </c>
      <c r="P114" s="6">
        <v>42846.708333333336</v>
      </c>
    </row>
    <row r="115" spans="1:16" x14ac:dyDescent="0.25">
      <c r="A115" s="1">
        <v>114</v>
      </c>
      <c r="B115" s="9" t="s">
        <v>4004</v>
      </c>
      <c r="C115" s="1">
        <v>152</v>
      </c>
      <c r="D115" s="8" t="s">
        <v>2857</v>
      </c>
      <c r="E115" s="5" t="s">
        <v>2705</v>
      </c>
      <c r="F115" s="5" t="s">
        <v>2709</v>
      </c>
      <c r="G115" s="2" t="s">
        <v>1487</v>
      </c>
      <c r="H115" s="2" t="s">
        <v>2113</v>
      </c>
      <c r="I115" s="2" t="s">
        <v>2114</v>
      </c>
      <c r="J115" s="1" t="s">
        <v>11</v>
      </c>
      <c r="K115" s="1" t="s">
        <v>12</v>
      </c>
      <c r="L115" s="8" t="s">
        <v>4718</v>
      </c>
      <c r="M115" s="7">
        <v>1976362.5</v>
      </c>
      <c r="N115" s="7">
        <v>19.763625000000001</v>
      </c>
      <c r="O115" s="6">
        <v>42831.866018518522</v>
      </c>
      <c r="P115" s="6">
        <v>42846.708333333336</v>
      </c>
    </row>
    <row r="116" spans="1:16" x14ac:dyDescent="0.25">
      <c r="A116" s="1">
        <v>115</v>
      </c>
      <c r="B116" s="9" t="s">
        <v>4004</v>
      </c>
      <c r="C116" s="1">
        <v>152</v>
      </c>
      <c r="D116" s="8" t="s">
        <v>2857</v>
      </c>
      <c r="E116" s="5" t="s">
        <v>2705</v>
      </c>
      <c r="F116" s="5" t="s">
        <v>2709</v>
      </c>
      <c r="G116" s="2" t="s">
        <v>1487</v>
      </c>
      <c r="H116" s="2" t="s">
        <v>2111</v>
      </c>
      <c r="I116" s="2" t="s">
        <v>2112</v>
      </c>
      <c r="J116" s="1" t="s">
        <v>11</v>
      </c>
      <c r="K116" s="1" t="s">
        <v>12</v>
      </c>
      <c r="L116" s="8" t="s">
        <v>4686</v>
      </c>
      <c r="M116" s="7">
        <v>1599888.5</v>
      </c>
      <c r="N116" s="7">
        <v>15.998885</v>
      </c>
      <c r="O116" s="6">
        <v>42831.866284722222</v>
      </c>
      <c r="P116" s="6">
        <v>42846.708333333336</v>
      </c>
    </row>
    <row r="117" spans="1:16" x14ac:dyDescent="0.25">
      <c r="A117" s="1">
        <v>116</v>
      </c>
      <c r="B117" s="9" t="s">
        <v>4004</v>
      </c>
      <c r="C117" s="1">
        <v>172</v>
      </c>
      <c r="D117" s="8" t="s">
        <v>2843</v>
      </c>
      <c r="E117" s="5" t="s">
        <v>2705</v>
      </c>
      <c r="F117" s="5" t="s">
        <v>2709</v>
      </c>
      <c r="G117" s="2" t="s">
        <v>1487</v>
      </c>
      <c r="H117" s="2" t="s">
        <v>2109</v>
      </c>
      <c r="I117" s="2" t="s">
        <v>2110</v>
      </c>
      <c r="J117" s="1" t="s">
        <v>11</v>
      </c>
      <c r="K117" s="1" t="s">
        <v>12</v>
      </c>
      <c r="L117" s="8" t="s">
        <v>4685</v>
      </c>
      <c r="M117" s="7">
        <v>1198264.3200000001</v>
      </c>
      <c r="N117" s="7">
        <v>11.9826432</v>
      </c>
      <c r="O117" s="6">
        <v>42831.866550925923</v>
      </c>
      <c r="P117" s="6">
        <v>42846.708333333336</v>
      </c>
    </row>
    <row r="118" spans="1:16" x14ac:dyDescent="0.25">
      <c r="A118" s="1">
        <v>117</v>
      </c>
      <c r="B118" s="9" t="s">
        <v>4004</v>
      </c>
      <c r="C118" s="1">
        <v>172</v>
      </c>
      <c r="D118" s="8" t="s">
        <v>2843</v>
      </c>
      <c r="E118" s="5" t="s">
        <v>2705</v>
      </c>
      <c r="F118" s="5" t="s">
        <v>2709</v>
      </c>
      <c r="G118" s="2" t="s">
        <v>1487</v>
      </c>
      <c r="H118" s="2" t="s">
        <v>2107</v>
      </c>
      <c r="I118" s="2" t="s">
        <v>2108</v>
      </c>
      <c r="J118" s="1" t="s">
        <v>11</v>
      </c>
      <c r="K118" s="1" t="s">
        <v>12</v>
      </c>
      <c r="L118" s="8" t="s">
        <v>4688</v>
      </c>
      <c r="M118" s="7">
        <v>1482192</v>
      </c>
      <c r="N118" s="7">
        <v>14.82192</v>
      </c>
      <c r="O118" s="6">
        <v>42831.866828703707</v>
      </c>
      <c r="P118" s="6">
        <v>42846.708333333336</v>
      </c>
    </row>
    <row r="119" spans="1:16" x14ac:dyDescent="0.25">
      <c r="A119" s="1">
        <v>118</v>
      </c>
      <c r="B119" s="9" t="s">
        <v>4004</v>
      </c>
      <c r="C119" s="1">
        <v>151</v>
      </c>
      <c r="D119" s="8" t="s">
        <v>2854</v>
      </c>
      <c r="E119" s="5" t="s">
        <v>2705</v>
      </c>
      <c r="F119" s="5" t="s">
        <v>2709</v>
      </c>
      <c r="G119" s="2" t="s">
        <v>1487</v>
      </c>
      <c r="H119" s="2" t="s">
        <v>2105</v>
      </c>
      <c r="I119" s="2" t="s">
        <v>2106</v>
      </c>
      <c r="J119" s="1" t="s">
        <v>11</v>
      </c>
      <c r="K119" s="1" t="s">
        <v>12</v>
      </c>
      <c r="L119" s="8" t="s">
        <v>13</v>
      </c>
      <c r="M119" s="7">
        <v>1317549.6499999999</v>
      </c>
      <c r="N119" s="7">
        <v>13.1754965</v>
      </c>
      <c r="O119" s="6">
        <v>42831.867152777777</v>
      </c>
      <c r="P119" s="6">
        <v>42846.708333333336</v>
      </c>
    </row>
    <row r="120" spans="1:16" x14ac:dyDescent="0.25">
      <c r="A120" s="1">
        <v>119</v>
      </c>
      <c r="B120" s="9" t="s">
        <v>4004</v>
      </c>
      <c r="C120" s="1">
        <v>172</v>
      </c>
      <c r="D120" s="8" t="s">
        <v>2843</v>
      </c>
      <c r="E120" s="5" t="s">
        <v>2705</v>
      </c>
      <c r="F120" s="5" t="s">
        <v>2709</v>
      </c>
      <c r="G120" s="2" t="s">
        <v>1487</v>
      </c>
      <c r="H120" s="2" t="s">
        <v>2103</v>
      </c>
      <c r="I120" s="2" t="s">
        <v>2104</v>
      </c>
      <c r="J120" s="1" t="s">
        <v>11</v>
      </c>
      <c r="K120" s="1" t="s">
        <v>12</v>
      </c>
      <c r="L120" s="8" t="s">
        <v>4682</v>
      </c>
      <c r="M120" s="7">
        <v>570131.64</v>
      </c>
      <c r="N120" s="7">
        <v>5.7013164000000005</v>
      </c>
      <c r="O120" s="6">
        <v>42831.867395833331</v>
      </c>
      <c r="P120" s="6">
        <v>42846.708333333336</v>
      </c>
    </row>
    <row r="121" spans="1:16" x14ac:dyDescent="0.25">
      <c r="A121" s="1">
        <v>120</v>
      </c>
      <c r="B121" s="9" t="s">
        <v>4004</v>
      </c>
      <c r="C121" s="1">
        <v>172</v>
      </c>
      <c r="D121" s="8" t="s">
        <v>2843</v>
      </c>
      <c r="E121" s="5" t="s">
        <v>2705</v>
      </c>
      <c r="F121" s="5" t="s">
        <v>2709</v>
      </c>
      <c r="G121" s="2" t="s">
        <v>1487</v>
      </c>
      <c r="H121" s="2" t="s">
        <v>2101</v>
      </c>
      <c r="I121" s="2" t="s">
        <v>2102</v>
      </c>
      <c r="J121" s="1" t="s">
        <v>11</v>
      </c>
      <c r="K121" s="1" t="s">
        <v>12</v>
      </c>
      <c r="L121" s="8" t="s">
        <v>4682</v>
      </c>
      <c r="M121" s="7">
        <v>570131.64</v>
      </c>
      <c r="N121" s="7">
        <v>5.7013164000000005</v>
      </c>
      <c r="O121" s="6">
        <v>42831.867650462962</v>
      </c>
      <c r="P121" s="6">
        <v>42846.708333333336</v>
      </c>
    </row>
    <row r="122" spans="1:16" x14ac:dyDescent="0.25">
      <c r="A122" s="1">
        <v>121</v>
      </c>
      <c r="B122" s="9" t="s">
        <v>4004</v>
      </c>
      <c r="C122" s="1">
        <v>176</v>
      </c>
      <c r="D122" s="8" t="s">
        <v>2851</v>
      </c>
      <c r="E122" s="5" t="s">
        <v>2705</v>
      </c>
      <c r="F122" s="5" t="s">
        <v>2709</v>
      </c>
      <c r="G122" s="2" t="s">
        <v>1487</v>
      </c>
      <c r="H122" s="2" t="s">
        <v>2099</v>
      </c>
      <c r="I122" s="2" t="s">
        <v>2100</v>
      </c>
      <c r="J122" s="1" t="s">
        <v>11</v>
      </c>
      <c r="K122" s="1" t="s">
        <v>12</v>
      </c>
      <c r="L122" s="8" t="s">
        <v>4685</v>
      </c>
      <c r="M122" s="7">
        <v>1198264.3200000001</v>
      </c>
      <c r="N122" s="7">
        <v>11.9826432</v>
      </c>
      <c r="O122" s="6">
        <v>42831.867893518516</v>
      </c>
      <c r="P122" s="6">
        <v>42846.708333333336</v>
      </c>
    </row>
    <row r="123" spans="1:16" x14ac:dyDescent="0.25">
      <c r="A123" s="1">
        <v>122</v>
      </c>
      <c r="B123" s="9" t="s">
        <v>4004</v>
      </c>
      <c r="C123" s="1">
        <v>176</v>
      </c>
      <c r="D123" s="8" t="s">
        <v>2851</v>
      </c>
      <c r="E123" s="5" t="s">
        <v>2705</v>
      </c>
      <c r="F123" s="5" t="s">
        <v>2709</v>
      </c>
      <c r="G123" s="2" t="s">
        <v>1487</v>
      </c>
      <c r="H123" s="2" t="s">
        <v>2097</v>
      </c>
      <c r="I123" s="2" t="s">
        <v>2098</v>
      </c>
      <c r="J123" s="1" t="s">
        <v>11</v>
      </c>
      <c r="K123" s="1" t="s">
        <v>12</v>
      </c>
      <c r="L123" s="8" t="s">
        <v>4688</v>
      </c>
      <c r="M123" s="7">
        <v>1462992.43</v>
      </c>
      <c r="N123" s="7">
        <v>14.629924299999999</v>
      </c>
      <c r="O123" s="6">
        <v>42831.868148148147</v>
      </c>
      <c r="P123" s="6">
        <v>42846.708333333336</v>
      </c>
    </row>
    <row r="124" spans="1:16" x14ac:dyDescent="0.25">
      <c r="A124" s="1">
        <v>123</v>
      </c>
      <c r="B124" s="9" t="s">
        <v>4004</v>
      </c>
      <c r="C124" s="1">
        <v>176</v>
      </c>
      <c r="D124" s="8" t="s">
        <v>2851</v>
      </c>
      <c r="E124" s="5" t="s">
        <v>2705</v>
      </c>
      <c r="F124" s="5" t="s">
        <v>2709</v>
      </c>
      <c r="G124" s="2" t="s">
        <v>1487</v>
      </c>
      <c r="H124" s="2" t="s">
        <v>2095</v>
      </c>
      <c r="I124" s="2" t="s">
        <v>2096</v>
      </c>
      <c r="J124" s="1" t="s">
        <v>11</v>
      </c>
      <c r="K124" s="1" t="s">
        <v>12</v>
      </c>
      <c r="L124" s="8" t="s">
        <v>4682</v>
      </c>
      <c r="M124" s="7">
        <v>570131.64</v>
      </c>
      <c r="N124" s="7">
        <v>5.7013164000000005</v>
      </c>
      <c r="O124" s="6">
        <v>42831.868576388886</v>
      </c>
      <c r="P124" s="6">
        <v>42846.708333333336</v>
      </c>
    </row>
    <row r="125" spans="1:16" x14ac:dyDescent="0.25">
      <c r="A125" s="1">
        <v>124</v>
      </c>
      <c r="B125" s="9" t="s">
        <v>4004</v>
      </c>
      <c r="C125" s="1">
        <v>172</v>
      </c>
      <c r="D125" s="8" t="s">
        <v>2843</v>
      </c>
      <c r="E125" s="5" t="s">
        <v>2705</v>
      </c>
      <c r="F125" s="5" t="s">
        <v>2711</v>
      </c>
      <c r="G125" s="2" t="s">
        <v>1487</v>
      </c>
      <c r="H125" s="2" t="s">
        <v>2499</v>
      </c>
      <c r="I125" s="2" t="s">
        <v>2500</v>
      </c>
      <c r="J125" s="1" t="s">
        <v>11</v>
      </c>
      <c r="K125" s="1" t="s">
        <v>12</v>
      </c>
      <c r="L125" s="8" t="s">
        <v>4706</v>
      </c>
      <c r="M125" s="7">
        <v>1998454.93</v>
      </c>
      <c r="N125" s="7">
        <v>19.984549299999998</v>
      </c>
      <c r="O125" s="6">
        <v>42831.869641203702</v>
      </c>
      <c r="P125" s="6">
        <v>42846.708333333336</v>
      </c>
    </row>
    <row r="126" spans="1:16" x14ac:dyDescent="0.25">
      <c r="A126" s="1">
        <v>125</v>
      </c>
      <c r="B126" s="9" t="s">
        <v>4004</v>
      </c>
      <c r="C126" s="1">
        <v>173</v>
      </c>
      <c r="D126" s="8" t="s">
        <v>2858</v>
      </c>
      <c r="E126" s="5" t="s">
        <v>2705</v>
      </c>
      <c r="F126" s="5" t="s">
        <v>2711</v>
      </c>
      <c r="G126" s="2" t="s">
        <v>1487</v>
      </c>
      <c r="H126" s="2" t="s">
        <v>2497</v>
      </c>
      <c r="I126" s="2" t="s">
        <v>2498</v>
      </c>
      <c r="J126" s="1" t="s">
        <v>11</v>
      </c>
      <c r="K126" s="1" t="s">
        <v>12</v>
      </c>
      <c r="L126" s="8" t="s">
        <v>4718</v>
      </c>
      <c r="M126" s="7">
        <v>1286555</v>
      </c>
      <c r="N126" s="7">
        <v>12.865550000000001</v>
      </c>
      <c r="O126" s="6">
        <v>42831.870034722226</v>
      </c>
      <c r="P126" s="6">
        <v>42846.708333333336</v>
      </c>
    </row>
    <row r="127" spans="1:16" x14ac:dyDescent="0.25">
      <c r="A127" s="1">
        <v>126</v>
      </c>
      <c r="B127" s="9" t="s">
        <v>4004</v>
      </c>
      <c r="C127" s="1">
        <v>176</v>
      </c>
      <c r="D127" s="8" t="s">
        <v>2851</v>
      </c>
      <c r="E127" s="5" t="s">
        <v>2705</v>
      </c>
      <c r="F127" s="5" t="s">
        <v>2709</v>
      </c>
      <c r="G127" s="2" t="s">
        <v>1487</v>
      </c>
      <c r="H127" s="2" t="s">
        <v>2093</v>
      </c>
      <c r="I127" s="2" t="s">
        <v>2094</v>
      </c>
      <c r="J127" s="1" t="s">
        <v>11</v>
      </c>
      <c r="K127" s="1" t="s">
        <v>12</v>
      </c>
      <c r="L127" s="8" t="s">
        <v>4682</v>
      </c>
      <c r="M127" s="7">
        <v>570131.64</v>
      </c>
      <c r="N127" s="7">
        <v>5.7013164000000005</v>
      </c>
      <c r="O127" s="6">
        <v>42831.870358796295</v>
      </c>
      <c r="P127" s="6">
        <v>42846.708333333336</v>
      </c>
    </row>
    <row r="128" spans="1:16" x14ac:dyDescent="0.25">
      <c r="A128" s="1">
        <v>127</v>
      </c>
      <c r="B128" s="9" t="s">
        <v>4004</v>
      </c>
      <c r="C128" s="1">
        <v>146</v>
      </c>
      <c r="D128" s="8" t="s">
        <v>2838</v>
      </c>
      <c r="E128" s="5" t="s">
        <v>2705</v>
      </c>
      <c r="F128" s="5" t="s">
        <v>2711</v>
      </c>
      <c r="G128" s="2" t="s">
        <v>1487</v>
      </c>
      <c r="H128" s="2" t="s">
        <v>2495</v>
      </c>
      <c r="I128" s="2" t="s">
        <v>2496</v>
      </c>
      <c r="J128" s="1" t="s">
        <v>11</v>
      </c>
      <c r="K128" s="1" t="s">
        <v>12</v>
      </c>
      <c r="L128" s="8" t="s">
        <v>4686</v>
      </c>
      <c r="M128" s="7">
        <v>1485227.08</v>
      </c>
      <c r="N128" s="7">
        <v>14.852270800000001</v>
      </c>
      <c r="O128" s="6">
        <v>42831.870740740742</v>
      </c>
      <c r="P128" s="6">
        <v>42846.708333333336</v>
      </c>
    </row>
    <row r="129" spans="1:16" x14ac:dyDescent="0.25">
      <c r="A129" s="1">
        <v>128</v>
      </c>
      <c r="B129" s="9" t="s">
        <v>4004</v>
      </c>
      <c r="C129" s="1">
        <v>176</v>
      </c>
      <c r="D129" s="8" t="s">
        <v>2851</v>
      </c>
      <c r="E129" s="5" t="s">
        <v>2705</v>
      </c>
      <c r="F129" s="5" t="s">
        <v>2709</v>
      </c>
      <c r="G129" s="2" t="s">
        <v>1487</v>
      </c>
      <c r="H129" s="2" t="s">
        <v>2091</v>
      </c>
      <c r="I129" s="2" t="s">
        <v>2092</v>
      </c>
      <c r="J129" s="1" t="s">
        <v>11</v>
      </c>
      <c r="K129" s="1" t="s">
        <v>12</v>
      </c>
      <c r="L129" s="8" t="s">
        <v>4682</v>
      </c>
      <c r="M129" s="7">
        <v>570131.64</v>
      </c>
      <c r="N129" s="7">
        <v>5.7013164000000005</v>
      </c>
      <c r="O129" s="6">
        <v>42831.871689814812</v>
      </c>
      <c r="P129" s="6">
        <v>42846.708333333336</v>
      </c>
    </row>
    <row r="130" spans="1:16" x14ac:dyDescent="0.25">
      <c r="A130" s="1">
        <v>129</v>
      </c>
      <c r="B130" s="9" t="s">
        <v>4004</v>
      </c>
      <c r="C130" s="1">
        <v>173</v>
      </c>
      <c r="D130" s="8" t="s">
        <v>2858</v>
      </c>
      <c r="E130" s="5" t="s">
        <v>2705</v>
      </c>
      <c r="F130" s="5" t="s">
        <v>2711</v>
      </c>
      <c r="G130" s="2" t="s">
        <v>1487</v>
      </c>
      <c r="H130" s="2" t="s">
        <v>2493</v>
      </c>
      <c r="I130" s="2" t="s">
        <v>2494</v>
      </c>
      <c r="J130" s="1" t="s">
        <v>11</v>
      </c>
      <c r="K130" s="1" t="s">
        <v>12</v>
      </c>
      <c r="L130" s="8" t="s">
        <v>4705</v>
      </c>
      <c r="M130" s="7">
        <v>1980155.05</v>
      </c>
      <c r="N130" s="7">
        <v>19.801550500000001</v>
      </c>
      <c r="O130" s="6">
        <v>42831.872407407405</v>
      </c>
      <c r="P130" s="6">
        <v>42846.708333333336</v>
      </c>
    </row>
    <row r="131" spans="1:16" x14ac:dyDescent="0.25">
      <c r="A131" s="1">
        <v>130</v>
      </c>
      <c r="B131" s="9" t="s">
        <v>4004</v>
      </c>
      <c r="C131" s="1">
        <v>146</v>
      </c>
      <c r="D131" s="8" t="s">
        <v>2838</v>
      </c>
      <c r="E131" s="5" t="s">
        <v>2705</v>
      </c>
      <c r="F131" s="5" t="s">
        <v>2711</v>
      </c>
      <c r="G131" s="2" t="s">
        <v>1487</v>
      </c>
      <c r="H131" s="2" t="s">
        <v>2491</v>
      </c>
      <c r="I131" s="2" t="s">
        <v>2492</v>
      </c>
      <c r="J131" s="1" t="s">
        <v>11</v>
      </c>
      <c r="K131" s="1" t="s">
        <v>12</v>
      </c>
      <c r="L131" s="8" t="s">
        <v>4686</v>
      </c>
      <c r="M131" s="7">
        <v>1494000.2</v>
      </c>
      <c r="N131" s="7">
        <v>14.940002</v>
      </c>
      <c r="O131" s="6">
        <v>42831.874502314815</v>
      </c>
      <c r="P131" s="6">
        <v>42846.708333333336</v>
      </c>
    </row>
    <row r="132" spans="1:16" x14ac:dyDescent="0.25">
      <c r="A132" s="1">
        <v>131</v>
      </c>
      <c r="B132" s="9" t="s">
        <v>4004</v>
      </c>
      <c r="C132" s="1">
        <v>1</v>
      </c>
      <c r="D132" s="8" t="s">
        <v>2805</v>
      </c>
      <c r="E132" s="5" t="s">
        <v>2705</v>
      </c>
      <c r="F132" s="5" t="s">
        <v>2713</v>
      </c>
      <c r="G132" s="2" t="s">
        <v>165</v>
      </c>
      <c r="H132" s="2" t="s">
        <v>2673</v>
      </c>
      <c r="I132" s="2" t="s">
        <v>1754</v>
      </c>
      <c r="J132" s="1" t="s">
        <v>11</v>
      </c>
      <c r="K132" s="1" t="s">
        <v>12</v>
      </c>
      <c r="L132" s="8" t="s">
        <v>13</v>
      </c>
      <c r="M132" s="7">
        <v>1197752.3200000001</v>
      </c>
      <c r="N132" s="7">
        <v>11.9775232</v>
      </c>
      <c r="O132" s="6">
        <v>42832.482800925929</v>
      </c>
      <c r="P132" s="6">
        <v>42845.791666666664</v>
      </c>
    </row>
    <row r="133" spans="1:16" x14ac:dyDescent="0.25">
      <c r="A133" s="1">
        <v>132</v>
      </c>
      <c r="B133" s="9" t="s">
        <v>4004</v>
      </c>
      <c r="C133" s="1">
        <v>1</v>
      </c>
      <c r="D133" s="8" t="s">
        <v>2805</v>
      </c>
      <c r="E133" s="5" t="s">
        <v>2705</v>
      </c>
      <c r="F133" s="5" t="s">
        <v>2709</v>
      </c>
      <c r="G133" s="2" t="s">
        <v>165</v>
      </c>
      <c r="H133" s="2" t="s">
        <v>2089</v>
      </c>
      <c r="I133" s="2" t="s">
        <v>2090</v>
      </c>
      <c r="J133" s="1" t="s">
        <v>11</v>
      </c>
      <c r="K133" s="1" t="s">
        <v>12</v>
      </c>
      <c r="L133" s="8" t="s">
        <v>4684</v>
      </c>
      <c r="M133" s="7">
        <v>1994757.16</v>
      </c>
      <c r="N133" s="7">
        <v>19.9475716</v>
      </c>
      <c r="O133" s="6">
        <v>42832.483819444446</v>
      </c>
      <c r="P133" s="6">
        <v>42845.791666666664</v>
      </c>
    </row>
    <row r="134" spans="1:16" x14ac:dyDescent="0.25">
      <c r="A134" s="1">
        <v>133</v>
      </c>
      <c r="B134" s="9" t="s">
        <v>4004</v>
      </c>
      <c r="C134" s="1">
        <v>1</v>
      </c>
      <c r="D134" s="8" t="s">
        <v>2805</v>
      </c>
      <c r="E134" s="5" t="s">
        <v>2705</v>
      </c>
      <c r="F134" s="5" t="s">
        <v>2713</v>
      </c>
      <c r="G134" s="2" t="s">
        <v>165</v>
      </c>
      <c r="H134" s="2" t="s">
        <v>2672</v>
      </c>
      <c r="I134" s="2" t="s">
        <v>2432</v>
      </c>
      <c r="J134" s="1" t="s">
        <v>11</v>
      </c>
      <c r="K134" s="1" t="s">
        <v>12</v>
      </c>
      <c r="L134" s="8" t="s">
        <v>4686</v>
      </c>
      <c r="M134" s="7">
        <v>1998576.06</v>
      </c>
      <c r="N134" s="7">
        <v>19.985760599999999</v>
      </c>
      <c r="O134" s="6">
        <v>42832.484375</v>
      </c>
      <c r="P134" s="6">
        <v>42845.791666666664</v>
      </c>
    </row>
    <row r="135" spans="1:16" x14ac:dyDescent="0.25">
      <c r="A135" s="1">
        <v>134</v>
      </c>
      <c r="B135" s="9" t="s">
        <v>4004</v>
      </c>
      <c r="C135" s="1">
        <v>1</v>
      </c>
      <c r="D135" s="8" t="s">
        <v>2805</v>
      </c>
      <c r="E135" s="5" t="s">
        <v>2705</v>
      </c>
      <c r="F135" s="5" t="s">
        <v>2713</v>
      </c>
      <c r="G135" s="2" t="s">
        <v>165</v>
      </c>
      <c r="H135" s="2" t="s">
        <v>2671</v>
      </c>
      <c r="I135" s="2" t="s">
        <v>1752</v>
      </c>
      <c r="J135" s="1" t="s">
        <v>11</v>
      </c>
      <c r="K135" s="1" t="s">
        <v>12</v>
      </c>
      <c r="L135" s="8" t="s">
        <v>4686</v>
      </c>
      <c r="M135" s="7">
        <v>1797797.68</v>
      </c>
      <c r="N135" s="7">
        <v>17.9779768</v>
      </c>
      <c r="O135" s="6">
        <v>42832.485833333332</v>
      </c>
      <c r="P135" s="6">
        <v>42845.791666666664</v>
      </c>
    </row>
    <row r="136" spans="1:16" x14ac:dyDescent="0.25">
      <c r="A136" s="1">
        <v>135</v>
      </c>
      <c r="B136" s="9" t="s">
        <v>4004</v>
      </c>
      <c r="C136" s="1">
        <v>1</v>
      </c>
      <c r="D136" s="8" t="s">
        <v>2805</v>
      </c>
      <c r="E136" s="5" t="s">
        <v>2705</v>
      </c>
      <c r="F136" s="5" t="s">
        <v>2709</v>
      </c>
      <c r="G136" s="2" t="s">
        <v>165</v>
      </c>
      <c r="H136" s="2" t="s">
        <v>2087</v>
      </c>
      <c r="I136" s="2" t="s">
        <v>2088</v>
      </c>
      <c r="J136" s="1" t="s">
        <v>11</v>
      </c>
      <c r="K136" s="1" t="s">
        <v>12</v>
      </c>
      <c r="L136" s="8" t="s">
        <v>4686</v>
      </c>
      <c r="M136" s="7">
        <v>1995953.25</v>
      </c>
      <c r="N136" s="7">
        <v>19.959532500000002</v>
      </c>
      <c r="O136" s="6">
        <v>42832.486284722225</v>
      </c>
      <c r="P136" s="6">
        <v>42845.791666666664</v>
      </c>
    </row>
    <row r="137" spans="1:16" x14ac:dyDescent="0.25">
      <c r="A137" s="1">
        <v>136</v>
      </c>
      <c r="B137" s="9" t="s">
        <v>4004</v>
      </c>
      <c r="C137" s="1">
        <v>1</v>
      </c>
      <c r="D137" s="8" t="s">
        <v>2805</v>
      </c>
      <c r="E137" s="5" t="s">
        <v>2705</v>
      </c>
      <c r="F137" s="5" t="s">
        <v>2713</v>
      </c>
      <c r="G137" s="2" t="s">
        <v>165</v>
      </c>
      <c r="H137" s="2" t="s">
        <v>2670</v>
      </c>
      <c r="I137" s="2" t="s">
        <v>1750</v>
      </c>
      <c r="J137" s="1" t="s">
        <v>11</v>
      </c>
      <c r="K137" s="1" t="s">
        <v>12</v>
      </c>
      <c r="L137" s="8" t="s">
        <v>4686</v>
      </c>
      <c r="M137" s="7">
        <v>1799630.49</v>
      </c>
      <c r="N137" s="7">
        <v>17.996304899999998</v>
      </c>
      <c r="O137" s="6">
        <v>42832.486805555556</v>
      </c>
      <c r="P137" s="6">
        <v>42845.791666666664</v>
      </c>
    </row>
    <row r="138" spans="1:16" x14ac:dyDescent="0.25">
      <c r="A138" s="1">
        <v>137</v>
      </c>
      <c r="B138" s="9" t="s">
        <v>4004</v>
      </c>
      <c r="C138" s="1">
        <v>1</v>
      </c>
      <c r="D138" s="8" t="s">
        <v>2805</v>
      </c>
      <c r="E138" s="5" t="s">
        <v>2705</v>
      </c>
      <c r="F138" s="5" t="s">
        <v>2713</v>
      </c>
      <c r="G138" s="2" t="s">
        <v>165</v>
      </c>
      <c r="H138" s="2" t="s">
        <v>2669</v>
      </c>
      <c r="I138" s="2" t="s">
        <v>1748</v>
      </c>
      <c r="J138" s="1" t="s">
        <v>11</v>
      </c>
      <c r="K138" s="1" t="s">
        <v>12</v>
      </c>
      <c r="L138" s="8" t="s">
        <v>4686</v>
      </c>
      <c r="M138" s="7">
        <v>1699107.49</v>
      </c>
      <c r="N138" s="7">
        <v>16.991074900000001</v>
      </c>
      <c r="O138" s="6">
        <v>42832.487303240741</v>
      </c>
      <c r="P138" s="6">
        <v>42845.791666666664</v>
      </c>
    </row>
    <row r="139" spans="1:16" x14ac:dyDescent="0.25">
      <c r="A139" s="1">
        <v>138</v>
      </c>
      <c r="B139" s="9" t="s">
        <v>4004</v>
      </c>
      <c r="C139" s="1">
        <v>139</v>
      </c>
      <c r="D139" s="8" t="s">
        <v>2732</v>
      </c>
      <c r="E139" s="5" t="s">
        <v>2705</v>
      </c>
      <c r="F139" s="5" t="s">
        <v>2708</v>
      </c>
      <c r="G139" s="2" t="s">
        <v>67</v>
      </c>
      <c r="H139" s="2" t="s">
        <v>1485</v>
      </c>
      <c r="I139" s="2" t="s">
        <v>1486</v>
      </c>
      <c r="J139" s="1" t="s">
        <v>11</v>
      </c>
      <c r="K139" s="1" t="s">
        <v>12</v>
      </c>
      <c r="L139" s="8" t="s">
        <v>4718</v>
      </c>
      <c r="M139" s="7">
        <v>1999532.81</v>
      </c>
      <c r="N139" s="7">
        <v>19.995328100000002</v>
      </c>
      <c r="O139" s="6">
        <v>42832.487534722219</v>
      </c>
      <c r="P139" s="6">
        <v>42847.75</v>
      </c>
    </row>
    <row r="140" spans="1:16" x14ac:dyDescent="0.25">
      <c r="A140" s="1">
        <v>139</v>
      </c>
      <c r="B140" s="9" t="s">
        <v>4004</v>
      </c>
      <c r="C140" s="1">
        <v>1</v>
      </c>
      <c r="D140" s="8" t="s">
        <v>2805</v>
      </c>
      <c r="E140" s="5" t="s">
        <v>2705</v>
      </c>
      <c r="F140" s="5" t="s">
        <v>2713</v>
      </c>
      <c r="G140" s="2" t="s">
        <v>165</v>
      </c>
      <c r="H140" s="2" t="s">
        <v>2668</v>
      </c>
      <c r="I140" s="2" t="s">
        <v>1746</v>
      </c>
      <c r="J140" s="1" t="s">
        <v>11</v>
      </c>
      <c r="K140" s="1" t="s">
        <v>12</v>
      </c>
      <c r="L140" s="8" t="s">
        <v>4686</v>
      </c>
      <c r="M140" s="7">
        <v>1699152.72</v>
      </c>
      <c r="N140" s="7">
        <v>16.9915272</v>
      </c>
      <c r="O140" s="6">
        <v>42832.488437499997</v>
      </c>
      <c r="P140" s="6">
        <v>42845.791666666664</v>
      </c>
    </row>
    <row r="141" spans="1:16" x14ac:dyDescent="0.25">
      <c r="A141" s="1">
        <v>140</v>
      </c>
      <c r="B141" s="9" t="s">
        <v>4004</v>
      </c>
      <c r="C141" s="1">
        <v>2</v>
      </c>
      <c r="D141" s="8" t="s">
        <v>2876</v>
      </c>
      <c r="E141" s="5" t="s">
        <v>2705</v>
      </c>
      <c r="F141" s="5" t="s">
        <v>2709</v>
      </c>
      <c r="G141" s="2" t="s">
        <v>165</v>
      </c>
      <c r="H141" s="2" t="s">
        <v>2085</v>
      </c>
      <c r="I141" s="2" t="s">
        <v>2086</v>
      </c>
      <c r="J141" s="1" t="s">
        <v>11</v>
      </c>
      <c r="K141" s="1" t="s">
        <v>12</v>
      </c>
      <c r="L141" s="8" t="s">
        <v>4718</v>
      </c>
      <c r="M141" s="7">
        <v>2499354.5699999998</v>
      </c>
      <c r="N141" s="7">
        <v>24.993545699999999</v>
      </c>
      <c r="O141" s="6">
        <v>42832.489120370374</v>
      </c>
      <c r="P141" s="6">
        <v>42845.791666666664</v>
      </c>
    </row>
    <row r="142" spans="1:16" x14ac:dyDescent="0.25">
      <c r="A142" s="1">
        <v>141</v>
      </c>
      <c r="B142" s="9" t="s">
        <v>4004</v>
      </c>
      <c r="C142" s="1">
        <v>0</v>
      </c>
      <c r="D142" s="8" t="s">
        <v>2908</v>
      </c>
      <c r="E142" s="5" t="s">
        <v>2705</v>
      </c>
      <c r="F142" s="5" t="s">
        <v>2709</v>
      </c>
      <c r="G142" s="2" t="s">
        <v>165</v>
      </c>
      <c r="H142" s="2" t="s">
        <v>2083</v>
      </c>
      <c r="I142" s="2" t="s">
        <v>2084</v>
      </c>
      <c r="J142" s="1" t="s">
        <v>11</v>
      </c>
      <c r="K142" s="1" t="s">
        <v>12</v>
      </c>
      <c r="L142" s="8" t="s">
        <v>4690</v>
      </c>
      <c r="M142" s="7">
        <v>299259.86</v>
      </c>
      <c r="N142" s="7">
        <v>2.9925986</v>
      </c>
      <c r="O142" s="6">
        <v>42832.489652777775</v>
      </c>
      <c r="P142" s="6">
        <v>42845.791666666664</v>
      </c>
    </row>
    <row r="143" spans="1:16" x14ac:dyDescent="0.25">
      <c r="A143" s="1">
        <v>142</v>
      </c>
      <c r="B143" s="9" t="s">
        <v>4004</v>
      </c>
      <c r="C143" s="1">
        <v>3</v>
      </c>
      <c r="D143" s="8" t="s">
        <v>2898</v>
      </c>
      <c r="E143" s="5" t="s">
        <v>2705</v>
      </c>
      <c r="F143" s="5" t="s">
        <v>2713</v>
      </c>
      <c r="G143" s="2" t="s">
        <v>165</v>
      </c>
      <c r="H143" s="2" t="s">
        <v>2667</v>
      </c>
      <c r="I143" s="2" t="s">
        <v>1594</v>
      </c>
      <c r="J143" s="1" t="s">
        <v>11</v>
      </c>
      <c r="K143" s="1" t="s">
        <v>12</v>
      </c>
      <c r="L143" s="8" t="s">
        <v>4686</v>
      </c>
      <c r="M143" s="7">
        <v>1499631.82</v>
      </c>
      <c r="N143" s="7">
        <v>14.996318200000001</v>
      </c>
      <c r="O143" s="6">
        <v>42832.490474537037</v>
      </c>
      <c r="P143" s="6">
        <v>42845.791666666664</v>
      </c>
    </row>
    <row r="144" spans="1:16" x14ac:dyDescent="0.25">
      <c r="A144" s="1">
        <v>143</v>
      </c>
      <c r="B144" s="9" t="s">
        <v>4004</v>
      </c>
      <c r="C144" s="1">
        <v>139</v>
      </c>
      <c r="D144" s="8" t="s">
        <v>2732</v>
      </c>
      <c r="E144" s="5" t="s">
        <v>2705</v>
      </c>
      <c r="F144" s="5" t="s">
        <v>2708</v>
      </c>
      <c r="G144" s="2" t="s">
        <v>67</v>
      </c>
      <c r="H144" s="2" t="s">
        <v>1483</v>
      </c>
      <c r="I144" s="2" t="s">
        <v>1484</v>
      </c>
      <c r="J144" s="1" t="s">
        <v>11</v>
      </c>
      <c r="K144" s="1" t="s">
        <v>12</v>
      </c>
      <c r="L144" s="8" t="s">
        <v>4696</v>
      </c>
      <c r="M144" s="7">
        <v>992761.85</v>
      </c>
      <c r="N144" s="7">
        <v>9.9276184999999995</v>
      </c>
      <c r="O144" s="6">
        <v>42832.490787037037</v>
      </c>
      <c r="P144" s="6">
        <v>42847.75</v>
      </c>
    </row>
    <row r="145" spans="1:16" x14ac:dyDescent="0.25">
      <c r="A145" s="1">
        <v>144</v>
      </c>
      <c r="B145" s="9" t="s">
        <v>4004</v>
      </c>
      <c r="C145" s="1">
        <v>3</v>
      </c>
      <c r="D145" s="8" t="s">
        <v>2898</v>
      </c>
      <c r="E145" s="5" t="s">
        <v>2705</v>
      </c>
      <c r="F145" s="5" t="s">
        <v>2709</v>
      </c>
      <c r="G145" s="2" t="s">
        <v>165</v>
      </c>
      <c r="H145" s="2" t="s">
        <v>2081</v>
      </c>
      <c r="I145" s="2" t="s">
        <v>2082</v>
      </c>
      <c r="J145" s="1" t="s">
        <v>11</v>
      </c>
      <c r="K145" s="1" t="s">
        <v>12</v>
      </c>
      <c r="L145" s="8" t="s">
        <v>4718</v>
      </c>
      <c r="M145" s="7">
        <v>1496897.38</v>
      </c>
      <c r="N145" s="7">
        <v>14.968973799999999</v>
      </c>
      <c r="O145" s="6">
        <v>42832.490983796299</v>
      </c>
      <c r="P145" s="6">
        <v>42845.791666666664</v>
      </c>
    </row>
    <row r="146" spans="1:16" x14ac:dyDescent="0.25">
      <c r="A146" s="1">
        <v>145</v>
      </c>
      <c r="B146" s="9" t="s">
        <v>4004</v>
      </c>
      <c r="C146" s="1">
        <v>3</v>
      </c>
      <c r="D146" s="8" t="s">
        <v>2898</v>
      </c>
      <c r="E146" s="5" t="s">
        <v>2705</v>
      </c>
      <c r="F146" s="5" t="s">
        <v>2709</v>
      </c>
      <c r="G146" s="2" t="s">
        <v>165</v>
      </c>
      <c r="H146" s="2" t="s">
        <v>2079</v>
      </c>
      <c r="I146" s="2" t="s">
        <v>2080</v>
      </c>
      <c r="J146" s="1" t="s">
        <v>11</v>
      </c>
      <c r="K146" s="1" t="s">
        <v>12</v>
      </c>
      <c r="L146" s="8" t="s">
        <v>4686</v>
      </c>
      <c r="M146" s="7">
        <v>1999499.2</v>
      </c>
      <c r="N146" s="7">
        <v>19.994992</v>
      </c>
      <c r="O146" s="6">
        <v>42832.491423611114</v>
      </c>
      <c r="P146" s="6">
        <v>42845.791666666664</v>
      </c>
    </row>
    <row r="147" spans="1:16" x14ac:dyDescent="0.25">
      <c r="A147" s="1">
        <v>146</v>
      </c>
      <c r="B147" s="9" t="s">
        <v>4004</v>
      </c>
      <c r="C147" s="1">
        <v>3</v>
      </c>
      <c r="D147" s="8" t="s">
        <v>2898</v>
      </c>
      <c r="E147" s="5" t="s">
        <v>2705</v>
      </c>
      <c r="F147" s="5" t="s">
        <v>2709</v>
      </c>
      <c r="G147" s="2" t="s">
        <v>165</v>
      </c>
      <c r="H147" s="2" t="s">
        <v>2077</v>
      </c>
      <c r="I147" s="2" t="s">
        <v>2078</v>
      </c>
      <c r="J147" s="1" t="s">
        <v>11</v>
      </c>
      <c r="K147" s="1" t="s">
        <v>12</v>
      </c>
      <c r="L147" s="8" t="s">
        <v>4685</v>
      </c>
      <c r="M147" s="7">
        <v>1498820.39</v>
      </c>
      <c r="N147" s="7">
        <v>14.988203899999998</v>
      </c>
      <c r="O147" s="6">
        <v>42832.491956018515</v>
      </c>
      <c r="P147" s="6">
        <v>42845.791666666664</v>
      </c>
    </row>
    <row r="148" spans="1:16" x14ac:dyDescent="0.25">
      <c r="A148" s="1">
        <v>147</v>
      </c>
      <c r="B148" s="9" t="s">
        <v>4004</v>
      </c>
      <c r="C148" s="1">
        <v>4</v>
      </c>
      <c r="D148" s="8" t="s">
        <v>2905</v>
      </c>
      <c r="E148" s="5" t="s">
        <v>2705</v>
      </c>
      <c r="F148" s="5" t="s">
        <v>2709</v>
      </c>
      <c r="G148" s="2" t="s">
        <v>165</v>
      </c>
      <c r="H148" s="2" t="s">
        <v>2075</v>
      </c>
      <c r="I148" s="2" t="s">
        <v>2076</v>
      </c>
      <c r="J148" s="1" t="s">
        <v>11</v>
      </c>
      <c r="K148" s="1" t="s">
        <v>12</v>
      </c>
      <c r="L148" s="8" t="s">
        <v>4686</v>
      </c>
      <c r="M148" s="7">
        <v>1497807.73</v>
      </c>
      <c r="N148" s="7">
        <v>14.978077299999999</v>
      </c>
      <c r="O148" s="6">
        <v>42832.492442129631</v>
      </c>
      <c r="P148" s="6">
        <v>42845.791666666664</v>
      </c>
    </row>
    <row r="149" spans="1:16" x14ac:dyDescent="0.25">
      <c r="A149" s="1">
        <v>148</v>
      </c>
      <c r="B149" s="9" t="s">
        <v>4004</v>
      </c>
      <c r="C149" s="1">
        <v>139</v>
      </c>
      <c r="D149" s="8" t="s">
        <v>2732</v>
      </c>
      <c r="E149" s="5" t="s">
        <v>2705</v>
      </c>
      <c r="F149" s="5" t="s">
        <v>2708</v>
      </c>
      <c r="G149" s="2" t="s">
        <v>67</v>
      </c>
      <c r="H149" s="2" t="s">
        <v>1481</v>
      </c>
      <c r="I149" s="2" t="s">
        <v>1482</v>
      </c>
      <c r="J149" s="1" t="s">
        <v>11</v>
      </c>
      <c r="K149" s="1" t="s">
        <v>12</v>
      </c>
      <c r="L149" s="8" t="s">
        <v>4696</v>
      </c>
      <c r="M149" s="7">
        <v>1499757.81</v>
      </c>
      <c r="N149" s="7">
        <v>14.9975781</v>
      </c>
      <c r="O149" s="6">
        <v>42832.494016203702</v>
      </c>
      <c r="P149" s="6">
        <v>42847.75</v>
      </c>
    </row>
    <row r="150" spans="1:16" x14ac:dyDescent="0.25">
      <c r="A150" s="1">
        <v>149</v>
      </c>
      <c r="B150" s="9" t="s">
        <v>4004</v>
      </c>
      <c r="C150" s="1">
        <v>140</v>
      </c>
      <c r="D150" s="8" t="s">
        <v>2731</v>
      </c>
      <c r="E150" s="5" t="s">
        <v>2705</v>
      </c>
      <c r="F150" s="5" t="s">
        <v>2708</v>
      </c>
      <c r="G150" s="2" t="s">
        <v>67</v>
      </c>
      <c r="H150" s="2" t="s">
        <v>1479</v>
      </c>
      <c r="I150" s="2" t="s">
        <v>1480</v>
      </c>
      <c r="J150" s="1" t="s">
        <v>11</v>
      </c>
      <c r="K150" s="1" t="s">
        <v>12</v>
      </c>
      <c r="L150" s="8" t="s">
        <v>4716</v>
      </c>
      <c r="M150" s="7">
        <v>1198752</v>
      </c>
      <c r="N150" s="7">
        <v>11.98752</v>
      </c>
      <c r="O150" s="6">
        <v>42832.497939814813</v>
      </c>
      <c r="P150" s="6">
        <v>42847.75</v>
      </c>
    </row>
    <row r="151" spans="1:16" x14ac:dyDescent="0.25">
      <c r="A151" s="1">
        <v>150</v>
      </c>
      <c r="B151" s="9" t="s">
        <v>4004</v>
      </c>
      <c r="C151" s="1">
        <v>86</v>
      </c>
      <c r="D151" s="8" t="s">
        <v>2885</v>
      </c>
      <c r="E151" s="5" t="s">
        <v>2705</v>
      </c>
      <c r="F151" s="5" t="s">
        <v>2709</v>
      </c>
      <c r="G151" s="2" t="s">
        <v>558</v>
      </c>
      <c r="H151" s="2" t="s">
        <v>2073</v>
      </c>
      <c r="I151" s="2" t="s">
        <v>2074</v>
      </c>
      <c r="J151" s="1" t="s">
        <v>11</v>
      </c>
      <c r="K151" s="1" t="s">
        <v>12</v>
      </c>
      <c r="L151" s="8" t="s">
        <v>4718</v>
      </c>
      <c r="M151" s="7">
        <v>4997457.45</v>
      </c>
      <c r="N151" s="7">
        <v>49.974574500000003</v>
      </c>
      <c r="O151" s="6">
        <v>42832.500497685185</v>
      </c>
      <c r="P151" s="6">
        <v>42845.791666666664</v>
      </c>
    </row>
    <row r="152" spans="1:16" x14ac:dyDescent="0.25">
      <c r="A152" s="1">
        <v>151</v>
      </c>
      <c r="B152" s="9" t="s">
        <v>4004</v>
      </c>
      <c r="C152" s="1">
        <v>140</v>
      </c>
      <c r="D152" s="8" t="s">
        <v>2731</v>
      </c>
      <c r="E152" s="5" t="s">
        <v>2705</v>
      </c>
      <c r="F152" s="5" t="s">
        <v>2708</v>
      </c>
      <c r="G152" s="2" t="s">
        <v>67</v>
      </c>
      <c r="H152" s="2" t="s">
        <v>1477</v>
      </c>
      <c r="I152" s="2" t="s">
        <v>1478</v>
      </c>
      <c r="J152" s="1" t="s">
        <v>11</v>
      </c>
      <c r="K152" s="1" t="s">
        <v>12</v>
      </c>
      <c r="L152" s="8" t="s">
        <v>4718</v>
      </c>
      <c r="M152" s="7">
        <v>1496516.25</v>
      </c>
      <c r="N152" s="7">
        <v>14.9651625</v>
      </c>
      <c r="O152" s="6">
        <v>42832.501377314817</v>
      </c>
      <c r="P152" s="6">
        <v>42847.75</v>
      </c>
    </row>
    <row r="153" spans="1:16" x14ac:dyDescent="0.25">
      <c r="A153" s="1">
        <v>152</v>
      </c>
      <c r="B153" s="9" t="s">
        <v>4004</v>
      </c>
      <c r="C153" s="1">
        <v>83</v>
      </c>
      <c r="D153" s="8" t="s">
        <v>2869</v>
      </c>
      <c r="E153" s="5" t="s">
        <v>2705</v>
      </c>
      <c r="F153" s="5" t="s">
        <v>2709</v>
      </c>
      <c r="G153" s="2" t="s">
        <v>558</v>
      </c>
      <c r="H153" s="2" t="s">
        <v>2071</v>
      </c>
      <c r="I153" s="2" t="s">
        <v>2072</v>
      </c>
      <c r="J153" s="1" t="s">
        <v>11</v>
      </c>
      <c r="K153" s="1" t="s">
        <v>12</v>
      </c>
      <c r="L153" s="8" t="s">
        <v>4691</v>
      </c>
      <c r="M153" s="7">
        <v>2381290.96</v>
      </c>
      <c r="N153" s="7">
        <v>23.812909600000001</v>
      </c>
      <c r="O153" s="6">
        <v>42832.503425925926</v>
      </c>
      <c r="P153" s="6">
        <v>42845.791666666664</v>
      </c>
    </row>
    <row r="154" spans="1:16" x14ac:dyDescent="0.25">
      <c r="A154" s="1">
        <v>153</v>
      </c>
      <c r="B154" s="9" t="s">
        <v>4004</v>
      </c>
      <c r="C154" s="1">
        <v>140</v>
      </c>
      <c r="D154" s="8" t="s">
        <v>2731</v>
      </c>
      <c r="E154" s="5" t="s">
        <v>2705</v>
      </c>
      <c r="F154" s="5" t="s">
        <v>2709</v>
      </c>
      <c r="G154" s="2" t="s">
        <v>67</v>
      </c>
      <c r="H154" s="2" t="s">
        <v>2069</v>
      </c>
      <c r="I154" s="2" t="s">
        <v>2070</v>
      </c>
      <c r="J154" s="1" t="s">
        <v>11</v>
      </c>
      <c r="K154" s="1" t="s">
        <v>12</v>
      </c>
      <c r="L154" s="8" t="s">
        <v>4684</v>
      </c>
      <c r="M154" s="7">
        <v>1498957.28</v>
      </c>
      <c r="N154" s="7">
        <v>14.989572799999999</v>
      </c>
      <c r="O154" s="6">
        <v>42832.503657407404</v>
      </c>
      <c r="P154" s="6">
        <v>42847.75</v>
      </c>
    </row>
    <row r="155" spans="1:16" x14ac:dyDescent="0.25">
      <c r="A155" s="1">
        <v>154</v>
      </c>
      <c r="B155" s="9" t="s">
        <v>4004</v>
      </c>
      <c r="C155" s="1">
        <v>140</v>
      </c>
      <c r="D155" s="8" t="s">
        <v>2731</v>
      </c>
      <c r="E155" s="5" t="s">
        <v>2705</v>
      </c>
      <c r="F155" s="5" t="s">
        <v>2708</v>
      </c>
      <c r="G155" s="2" t="s">
        <v>67</v>
      </c>
      <c r="H155" s="2" t="s">
        <v>1475</v>
      </c>
      <c r="I155" s="2" t="s">
        <v>1476</v>
      </c>
      <c r="J155" s="1" t="s">
        <v>11</v>
      </c>
      <c r="K155" s="1" t="s">
        <v>12</v>
      </c>
      <c r="L155" s="8" t="s">
        <v>4684</v>
      </c>
      <c r="M155" s="7">
        <v>298885.36</v>
      </c>
      <c r="N155" s="7">
        <v>2.9888535999999997</v>
      </c>
      <c r="O155" s="6">
        <v>42832.506550925929</v>
      </c>
      <c r="P155" s="6">
        <v>42847.75</v>
      </c>
    </row>
    <row r="156" spans="1:16" x14ac:dyDescent="0.25">
      <c r="A156" s="1">
        <v>155</v>
      </c>
      <c r="B156" s="9" t="s">
        <v>4004</v>
      </c>
      <c r="C156" s="1">
        <v>150</v>
      </c>
      <c r="D156" s="8" t="s">
        <v>2819</v>
      </c>
      <c r="E156" s="5" t="s">
        <v>2705</v>
      </c>
      <c r="F156" s="5" t="s">
        <v>2713</v>
      </c>
      <c r="G156" s="2" t="s">
        <v>558</v>
      </c>
      <c r="H156" s="2" t="s">
        <v>2666</v>
      </c>
      <c r="I156" s="2" t="s">
        <v>1590</v>
      </c>
      <c r="J156" s="1" t="s">
        <v>11</v>
      </c>
      <c r="K156" s="1" t="s">
        <v>12</v>
      </c>
      <c r="L156" s="8" t="s">
        <v>4718</v>
      </c>
      <c r="M156" s="7">
        <v>856689.44</v>
      </c>
      <c r="N156" s="7">
        <v>8.5668943999999989</v>
      </c>
      <c r="O156" s="6">
        <v>42832.507800925923</v>
      </c>
      <c r="P156" s="6">
        <v>42845.791666666664</v>
      </c>
    </row>
    <row r="157" spans="1:16" x14ac:dyDescent="0.25">
      <c r="A157" s="1">
        <v>156</v>
      </c>
      <c r="B157" s="9" t="s">
        <v>4004</v>
      </c>
      <c r="C157" s="1">
        <v>141</v>
      </c>
      <c r="D157" s="8" t="s">
        <v>2730</v>
      </c>
      <c r="E157" s="5" t="s">
        <v>2705</v>
      </c>
      <c r="F157" s="5" t="s">
        <v>2709</v>
      </c>
      <c r="G157" s="2" t="s">
        <v>67</v>
      </c>
      <c r="H157" s="2" t="s">
        <v>2067</v>
      </c>
      <c r="I157" s="2" t="s">
        <v>2068</v>
      </c>
      <c r="J157" s="1" t="s">
        <v>11</v>
      </c>
      <c r="K157" s="1" t="s">
        <v>12</v>
      </c>
      <c r="L157" s="8" t="s">
        <v>4718</v>
      </c>
      <c r="M157" s="7">
        <v>998516.07</v>
      </c>
      <c r="N157" s="7">
        <v>9.9851606999999998</v>
      </c>
      <c r="O157" s="6">
        <v>42832.518553240741</v>
      </c>
      <c r="P157" s="6">
        <v>42847.75</v>
      </c>
    </row>
    <row r="158" spans="1:16" x14ac:dyDescent="0.25">
      <c r="A158" s="1">
        <v>157</v>
      </c>
      <c r="B158" s="9" t="s">
        <v>4004</v>
      </c>
      <c r="C158" s="1">
        <v>141</v>
      </c>
      <c r="D158" s="8" t="s">
        <v>2730</v>
      </c>
      <c r="E158" s="5" t="s">
        <v>2705</v>
      </c>
      <c r="F158" s="5" t="s">
        <v>2709</v>
      </c>
      <c r="G158" s="2" t="s">
        <v>67</v>
      </c>
      <c r="H158" s="2" t="s">
        <v>2065</v>
      </c>
      <c r="I158" s="2" t="s">
        <v>2066</v>
      </c>
      <c r="J158" s="1" t="s">
        <v>11</v>
      </c>
      <c r="K158" s="1" t="s">
        <v>12</v>
      </c>
      <c r="L158" s="8" t="s">
        <v>4684</v>
      </c>
      <c r="M158" s="7">
        <v>1494735.47</v>
      </c>
      <c r="N158" s="7">
        <v>14.9473547</v>
      </c>
      <c r="O158" s="6">
        <v>42832.524074074077</v>
      </c>
      <c r="P158" s="6">
        <v>42847.75</v>
      </c>
    </row>
    <row r="159" spans="1:16" x14ac:dyDescent="0.25">
      <c r="A159" s="1">
        <v>158</v>
      </c>
      <c r="B159" s="9" t="s">
        <v>4004</v>
      </c>
      <c r="C159" s="1">
        <v>141</v>
      </c>
      <c r="D159" s="8" t="s">
        <v>2730</v>
      </c>
      <c r="E159" s="5" t="s">
        <v>2705</v>
      </c>
      <c r="F159" s="5" t="s">
        <v>2708</v>
      </c>
      <c r="G159" s="2" t="s">
        <v>67</v>
      </c>
      <c r="H159" s="2" t="s">
        <v>1473</v>
      </c>
      <c r="I159" s="2" t="s">
        <v>1474</v>
      </c>
      <c r="J159" s="1" t="s">
        <v>11</v>
      </c>
      <c r="K159" s="1" t="s">
        <v>12</v>
      </c>
      <c r="L159" s="8" t="s">
        <v>4688</v>
      </c>
      <c r="M159" s="7">
        <v>0</v>
      </c>
      <c r="N159" s="7">
        <v>0</v>
      </c>
      <c r="O159" s="6">
        <v>42832.530173611114</v>
      </c>
      <c r="P159" s="6">
        <v>42847.75</v>
      </c>
    </row>
    <row r="160" spans="1:16" x14ac:dyDescent="0.25">
      <c r="A160" s="1">
        <v>159</v>
      </c>
      <c r="B160" s="9" t="s">
        <v>4004</v>
      </c>
      <c r="C160" s="1">
        <v>0</v>
      </c>
      <c r="D160" s="8" t="s">
        <v>2908</v>
      </c>
      <c r="E160" s="5" t="s">
        <v>2705</v>
      </c>
      <c r="F160" s="5" t="s">
        <v>2708</v>
      </c>
      <c r="G160" s="2" t="s">
        <v>119</v>
      </c>
      <c r="H160" s="2" t="s">
        <v>1471</v>
      </c>
      <c r="I160" s="2" t="s">
        <v>1472</v>
      </c>
      <c r="J160" s="1" t="s">
        <v>11</v>
      </c>
      <c r="K160" s="1" t="s">
        <v>12</v>
      </c>
      <c r="L160" s="8" t="s">
        <v>4690</v>
      </c>
      <c r="M160" s="7">
        <v>0</v>
      </c>
      <c r="N160" s="7">
        <v>0</v>
      </c>
      <c r="O160" s="6">
        <v>42832.707314814812</v>
      </c>
      <c r="P160" s="6">
        <v>42863.666666666664</v>
      </c>
    </row>
    <row r="161" spans="1:16" x14ac:dyDescent="0.25">
      <c r="A161" s="1">
        <v>160</v>
      </c>
      <c r="B161" s="9" t="s">
        <v>4004</v>
      </c>
      <c r="C161" s="1">
        <v>68</v>
      </c>
      <c r="D161" s="8" t="s">
        <v>2829</v>
      </c>
      <c r="E161" s="5" t="s">
        <v>2705</v>
      </c>
      <c r="F161" s="5" t="s">
        <v>2708</v>
      </c>
      <c r="G161" s="2" t="s">
        <v>1347</v>
      </c>
      <c r="H161" s="2" t="s">
        <v>1469</v>
      </c>
      <c r="I161" s="2" t="s">
        <v>1470</v>
      </c>
      <c r="J161" s="1" t="s">
        <v>11</v>
      </c>
      <c r="K161" s="1" t="s">
        <v>12</v>
      </c>
      <c r="L161" s="8" t="s">
        <v>4709</v>
      </c>
      <c r="M161" s="7">
        <v>1921948.65</v>
      </c>
      <c r="N161" s="7">
        <v>19.219486499999999</v>
      </c>
      <c r="O161" s="6">
        <v>42832.754618055558</v>
      </c>
      <c r="P161" s="6">
        <v>42853.666666666664</v>
      </c>
    </row>
    <row r="162" spans="1:16" x14ac:dyDescent="0.25">
      <c r="A162" s="1">
        <v>161</v>
      </c>
      <c r="B162" s="9" t="s">
        <v>4004</v>
      </c>
      <c r="C162" s="1">
        <v>68</v>
      </c>
      <c r="D162" s="8" t="s">
        <v>2829</v>
      </c>
      <c r="E162" s="5" t="s">
        <v>2705</v>
      </c>
      <c r="F162" s="5" t="s">
        <v>2708</v>
      </c>
      <c r="G162" s="2" t="s">
        <v>1347</v>
      </c>
      <c r="H162" s="2" t="s">
        <v>1467</v>
      </c>
      <c r="I162" s="2" t="s">
        <v>1468</v>
      </c>
      <c r="J162" s="1" t="s">
        <v>11</v>
      </c>
      <c r="K162" s="1" t="s">
        <v>12</v>
      </c>
      <c r="L162" s="8" t="s">
        <v>4679</v>
      </c>
      <c r="M162" s="7">
        <v>1979683.98</v>
      </c>
      <c r="N162" s="7">
        <v>19.796839800000001</v>
      </c>
      <c r="O162" s="6">
        <v>42832.756874999999</v>
      </c>
      <c r="P162" s="6">
        <v>42853.666666666664</v>
      </c>
    </row>
    <row r="163" spans="1:16" x14ac:dyDescent="0.25">
      <c r="A163" s="1">
        <v>162</v>
      </c>
      <c r="B163" s="9" t="s">
        <v>4004</v>
      </c>
      <c r="C163" s="1">
        <v>57</v>
      </c>
      <c r="D163" s="8" t="s">
        <v>2741</v>
      </c>
      <c r="E163" s="5" t="s">
        <v>2705</v>
      </c>
      <c r="F163" s="5" t="s">
        <v>2713</v>
      </c>
      <c r="G163" s="2" t="s">
        <v>415</v>
      </c>
      <c r="H163" s="2" t="s">
        <v>2665</v>
      </c>
      <c r="I163" s="2" t="s">
        <v>2374</v>
      </c>
      <c r="J163" s="1" t="s">
        <v>11</v>
      </c>
      <c r="K163" s="1" t="s">
        <v>12</v>
      </c>
      <c r="L163" s="8" t="s">
        <v>4684</v>
      </c>
      <c r="M163" s="7">
        <v>1998559.09</v>
      </c>
      <c r="N163" s="7">
        <v>19.985590900000002</v>
      </c>
      <c r="O163" s="6">
        <v>42837.817476851851</v>
      </c>
      <c r="P163" s="6">
        <v>42863.666666666664</v>
      </c>
    </row>
    <row r="164" spans="1:16" x14ac:dyDescent="0.25">
      <c r="A164" s="1">
        <v>163</v>
      </c>
      <c r="B164" s="9" t="s">
        <v>4004</v>
      </c>
      <c r="C164" s="1">
        <v>57</v>
      </c>
      <c r="D164" s="8" t="s">
        <v>2741</v>
      </c>
      <c r="E164" s="5" t="s">
        <v>2705</v>
      </c>
      <c r="F164" s="5" t="s">
        <v>2709</v>
      </c>
      <c r="G164" s="2" t="s">
        <v>415</v>
      </c>
      <c r="H164" s="2" t="s">
        <v>2063</v>
      </c>
      <c r="I164" s="2" t="s">
        <v>2064</v>
      </c>
      <c r="J164" s="1" t="s">
        <v>11</v>
      </c>
      <c r="K164" s="1" t="s">
        <v>12</v>
      </c>
      <c r="L164" s="8" t="s">
        <v>4686</v>
      </c>
      <c r="M164" s="7">
        <v>1797017.1</v>
      </c>
      <c r="N164" s="7">
        <v>17.970171000000001</v>
      </c>
      <c r="O164" s="6">
        <v>42837.8437962963</v>
      </c>
      <c r="P164" s="6">
        <v>42863.666666666664</v>
      </c>
    </row>
    <row r="165" spans="1:16" x14ac:dyDescent="0.25">
      <c r="A165" s="1">
        <v>164</v>
      </c>
      <c r="B165" s="9" t="s">
        <v>4004</v>
      </c>
      <c r="C165" s="1">
        <v>57</v>
      </c>
      <c r="D165" s="8" t="s">
        <v>2741</v>
      </c>
      <c r="E165" s="5" t="s">
        <v>2705</v>
      </c>
      <c r="F165" s="5" t="s">
        <v>2713</v>
      </c>
      <c r="G165" s="2" t="s">
        <v>415</v>
      </c>
      <c r="H165" s="2" t="s">
        <v>2664</v>
      </c>
      <c r="I165" s="2" t="s">
        <v>2372</v>
      </c>
      <c r="J165" s="1" t="s">
        <v>11</v>
      </c>
      <c r="K165" s="1" t="s">
        <v>12</v>
      </c>
      <c r="L165" s="8" t="s">
        <v>4718</v>
      </c>
      <c r="M165" s="7">
        <v>1499317.8</v>
      </c>
      <c r="N165" s="7">
        <v>14.993178</v>
      </c>
      <c r="O165" s="6">
        <v>42837.850173611114</v>
      </c>
      <c r="P165" s="6">
        <v>42863.666666666664</v>
      </c>
    </row>
    <row r="166" spans="1:16" x14ac:dyDescent="0.25">
      <c r="A166" s="1">
        <v>165</v>
      </c>
      <c r="B166" s="9" t="s">
        <v>4004</v>
      </c>
      <c r="C166" s="1">
        <v>43</v>
      </c>
      <c r="D166" s="8" t="s">
        <v>2890</v>
      </c>
      <c r="E166" s="5" t="s">
        <v>2705</v>
      </c>
      <c r="F166" s="5" t="s">
        <v>2708</v>
      </c>
      <c r="G166" s="2" t="s">
        <v>1347</v>
      </c>
      <c r="H166" s="2" t="s">
        <v>1465</v>
      </c>
      <c r="I166" s="2" t="s">
        <v>1466</v>
      </c>
      <c r="J166" s="1" t="s">
        <v>11</v>
      </c>
      <c r="K166" s="1" t="s">
        <v>12</v>
      </c>
      <c r="L166" s="8" t="s">
        <v>4686</v>
      </c>
      <c r="M166" s="7">
        <v>389691.1</v>
      </c>
      <c r="N166" s="7">
        <v>3.8969109999999998</v>
      </c>
      <c r="O166" s="6">
        <v>42838.448784722219</v>
      </c>
      <c r="P166" s="6">
        <v>42853.666666666664</v>
      </c>
    </row>
    <row r="167" spans="1:16" x14ac:dyDescent="0.25">
      <c r="A167" s="1">
        <v>166</v>
      </c>
      <c r="B167" s="9" t="s">
        <v>4004</v>
      </c>
      <c r="C167" s="1">
        <v>67</v>
      </c>
      <c r="D167" s="8" t="s">
        <v>2820</v>
      </c>
      <c r="E167" s="5" t="s">
        <v>2705</v>
      </c>
      <c r="F167" s="5" t="s">
        <v>2708</v>
      </c>
      <c r="G167" s="2" t="s">
        <v>1347</v>
      </c>
      <c r="H167" s="2" t="s">
        <v>1463</v>
      </c>
      <c r="I167" s="2" t="s">
        <v>1464</v>
      </c>
      <c r="J167" s="1" t="s">
        <v>11</v>
      </c>
      <c r="K167" s="1" t="s">
        <v>12</v>
      </c>
      <c r="L167" s="8" t="s">
        <v>4709</v>
      </c>
      <c r="M167" s="7">
        <v>1484720.67</v>
      </c>
      <c r="N167" s="7">
        <v>14.847206699999999</v>
      </c>
      <c r="O167" s="6">
        <v>42838.630243055559</v>
      </c>
      <c r="P167" s="6">
        <v>42853.666666666664</v>
      </c>
    </row>
    <row r="168" spans="1:16" x14ac:dyDescent="0.25">
      <c r="A168" s="1">
        <v>167</v>
      </c>
      <c r="B168" s="9" t="s">
        <v>4004</v>
      </c>
      <c r="C168" s="1">
        <v>75</v>
      </c>
      <c r="D168" s="8" t="s">
        <v>2828</v>
      </c>
      <c r="E168" s="5" t="s">
        <v>2705</v>
      </c>
      <c r="F168" s="5" t="s">
        <v>2708</v>
      </c>
      <c r="G168" s="2" t="s">
        <v>1347</v>
      </c>
      <c r="H168" s="2" t="s">
        <v>1461</v>
      </c>
      <c r="I168" s="2" t="s">
        <v>1462</v>
      </c>
      <c r="J168" s="1" t="s">
        <v>11</v>
      </c>
      <c r="K168" s="1" t="s">
        <v>12</v>
      </c>
      <c r="L168" s="8" t="s">
        <v>4688</v>
      </c>
      <c r="M168" s="7">
        <v>2405421.87</v>
      </c>
      <c r="N168" s="7">
        <v>24.0542187</v>
      </c>
      <c r="O168" s="6">
        <v>42838.644814814812</v>
      </c>
      <c r="P168" s="6">
        <v>42853.666666666664</v>
      </c>
    </row>
    <row r="169" spans="1:16" x14ac:dyDescent="0.25">
      <c r="A169" s="1">
        <v>168</v>
      </c>
      <c r="B169" s="9" t="s">
        <v>4004</v>
      </c>
      <c r="C169" s="1">
        <v>67</v>
      </c>
      <c r="D169" s="8" t="s">
        <v>2820</v>
      </c>
      <c r="E169" s="5" t="s">
        <v>2705</v>
      </c>
      <c r="F169" s="5" t="s">
        <v>2711</v>
      </c>
      <c r="G169" s="2" t="s">
        <v>1347</v>
      </c>
      <c r="H169" s="2" t="s">
        <v>2489</v>
      </c>
      <c r="I169" s="2" t="s">
        <v>2490</v>
      </c>
      <c r="J169" s="1" t="s">
        <v>11</v>
      </c>
      <c r="K169" s="1" t="s">
        <v>12</v>
      </c>
      <c r="L169" s="8" t="s">
        <v>4717</v>
      </c>
      <c r="M169" s="7">
        <v>637805.19999999995</v>
      </c>
      <c r="N169" s="7">
        <v>6.3780519999999994</v>
      </c>
      <c r="O169" s="6">
        <v>42838.648668981485</v>
      </c>
      <c r="P169" s="6">
        <v>42853.666666666664</v>
      </c>
    </row>
    <row r="170" spans="1:16" x14ac:dyDescent="0.25">
      <c r="A170" s="1">
        <v>169</v>
      </c>
      <c r="B170" s="9" t="s">
        <v>4004</v>
      </c>
      <c r="C170" s="1">
        <v>43</v>
      </c>
      <c r="D170" s="8" t="s">
        <v>2890</v>
      </c>
      <c r="E170" s="5" t="s">
        <v>2705</v>
      </c>
      <c r="F170" s="5" t="s">
        <v>2709</v>
      </c>
      <c r="G170" s="2" t="s">
        <v>1347</v>
      </c>
      <c r="H170" s="2" t="s">
        <v>2061</v>
      </c>
      <c r="I170" s="2" t="s">
        <v>2062</v>
      </c>
      <c r="J170" s="1" t="s">
        <v>11</v>
      </c>
      <c r="K170" s="1" t="s">
        <v>12</v>
      </c>
      <c r="L170" s="8" t="s">
        <v>4706</v>
      </c>
      <c r="M170" s="7">
        <v>916864.02</v>
      </c>
      <c r="N170" s="7">
        <v>9.1686402000000005</v>
      </c>
      <c r="O170" s="6">
        <v>42838.652395833335</v>
      </c>
      <c r="P170" s="6">
        <v>42853.666666666664</v>
      </c>
    </row>
    <row r="171" spans="1:16" x14ac:dyDescent="0.25">
      <c r="A171" s="1">
        <v>170</v>
      </c>
      <c r="B171" s="9" t="s">
        <v>4004</v>
      </c>
      <c r="C171" s="1">
        <v>168</v>
      </c>
      <c r="D171" s="8" t="s">
        <v>2833</v>
      </c>
      <c r="E171" s="5" t="s">
        <v>2705</v>
      </c>
      <c r="F171" s="5" t="s">
        <v>2709</v>
      </c>
      <c r="G171" s="2" t="s">
        <v>40</v>
      </c>
      <c r="H171" s="2" t="s">
        <v>2059</v>
      </c>
      <c r="I171" s="2" t="s">
        <v>2060</v>
      </c>
      <c r="J171" s="1" t="s">
        <v>11</v>
      </c>
      <c r="K171" s="1" t="s">
        <v>12</v>
      </c>
      <c r="L171" s="8" t="s">
        <v>4678</v>
      </c>
      <c r="M171" s="7">
        <v>2169218</v>
      </c>
      <c r="N171" s="7">
        <v>21.69218</v>
      </c>
      <c r="O171" s="6">
        <v>42843.521180555559</v>
      </c>
      <c r="P171" s="6">
        <v>42851.666666666664</v>
      </c>
    </row>
    <row r="172" spans="1:16" x14ac:dyDescent="0.25">
      <c r="A172" s="1">
        <v>171</v>
      </c>
      <c r="B172" s="9" t="s">
        <v>4004</v>
      </c>
      <c r="C172" s="1">
        <v>165</v>
      </c>
      <c r="D172" s="8" t="s">
        <v>2835</v>
      </c>
      <c r="E172" s="5" t="s">
        <v>2705</v>
      </c>
      <c r="F172" s="5" t="s">
        <v>2708</v>
      </c>
      <c r="G172" s="2" t="s">
        <v>40</v>
      </c>
      <c r="H172" s="2" t="s">
        <v>1459</v>
      </c>
      <c r="I172" s="2" t="s">
        <v>1460</v>
      </c>
      <c r="J172" s="1" t="s">
        <v>11</v>
      </c>
      <c r="K172" s="1" t="s">
        <v>12</v>
      </c>
      <c r="L172" s="8" t="s">
        <v>4678</v>
      </c>
      <c r="M172" s="7">
        <v>3499241.34</v>
      </c>
      <c r="N172" s="7">
        <v>34.992413399999997</v>
      </c>
      <c r="O172" s="6">
        <v>42843.521898148145</v>
      </c>
      <c r="P172" s="6">
        <v>42851.666666666664</v>
      </c>
    </row>
    <row r="173" spans="1:16" x14ac:dyDescent="0.25">
      <c r="A173" s="1">
        <v>172</v>
      </c>
      <c r="B173" s="9" t="s">
        <v>4004</v>
      </c>
      <c r="C173" s="1">
        <v>180</v>
      </c>
      <c r="D173" s="8" t="s">
        <v>2771</v>
      </c>
      <c r="E173" s="5" t="s">
        <v>2705</v>
      </c>
      <c r="F173" s="5" t="s">
        <v>2709</v>
      </c>
      <c r="G173" s="2" t="s">
        <v>40</v>
      </c>
      <c r="H173" s="2" t="s">
        <v>2057</v>
      </c>
      <c r="I173" s="2" t="s">
        <v>2058</v>
      </c>
      <c r="J173" s="1" t="s">
        <v>11</v>
      </c>
      <c r="K173" s="1" t="s">
        <v>12</v>
      </c>
      <c r="L173" s="8" t="s">
        <v>4678</v>
      </c>
      <c r="M173" s="7">
        <v>1962098</v>
      </c>
      <c r="N173" s="7">
        <v>19.620979999999999</v>
      </c>
      <c r="O173" s="6">
        <v>42843.52270833333</v>
      </c>
      <c r="P173" s="6">
        <v>42851.666666666664</v>
      </c>
    </row>
    <row r="174" spans="1:16" x14ac:dyDescent="0.25">
      <c r="A174" s="1">
        <v>173</v>
      </c>
      <c r="B174" s="9" t="s">
        <v>4004</v>
      </c>
      <c r="C174" s="1">
        <v>179</v>
      </c>
      <c r="D174" s="8" t="s">
        <v>2882</v>
      </c>
      <c r="E174" s="5" t="s">
        <v>2705</v>
      </c>
      <c r="F174" s="5" t="s">
        <v>2709</v>
      </c>
      <c r="G174" s="2" t="s">
        <v>40</v>
      </c>
      <c r="H174" s="2" t="s">
        <v>2055</v>
      </c>
      <c r="I174" s="2" t="s">
        <v>2056</v>
      </c>
      <c r="J174" s="1" t="s">
        <v>11</v>
      </c>
      <c r="K174" s="1" t="s">
        <v>12</v>
      </c>
      <c r="L174" s="8" t="s">
        <v>4678</v>
      </c>
      <c r="M174" s="7">
        <v>999970</v>
      </c>
      <c r="N174" s="7">
        <v>9.9997000000000007</v>
      </c>
      <c r="O174" s="6">
        <v>42843.524004629631</v>
      </c>
      <c r="P174" s="6">
        <v>42851.666666666664</v>
      </c>
    </row>
    <row r="175" spans="1:16" x14ac:dyDescent="0.25">
      <c r="A175" s="1">
        <v>174</v>
      </c>
      <c r="B175" s="9" t="s">
        <v>4004</v>
      </c>
      <c r="C175" s="1">
        <v>180</v>
      </c>
      <c r="D175" s="8" t="s">
        <v>2771</v>
      </c>
      <c r="E175" s="5" t="s">
        <v>2705</v>
      </c>
      <c r="F175" s="5" t="s">
        <v>2709</v>
      </c>
      <c r="G175" s="2" t="s">
        <v>40</v>
      </c>
      <c r="H175" s="2" t="s">
        <v>2053</v>
      </c>
      <c r="I175" s="2" t="s">
        <v>2054</v>
      </c>
      <c r="J175" s="1" t="s">
        <v>11</v>
      </c>
      <c r="K175" s="1" t="s">
        <v>12</v>
      </c>
      <c r="L175" s="8" t="s">
        <v>4678</v>
      </c>
      <c r="M175" s="7">
        <v>2494547.6</v>
      </c>
      <c r="N175" s="7">
        <v>24.945475999999999</v>
      </c>
      <c r="O175" s="6">
        <v>42843.524699074071</v>
      </c>
      <c r="P175" s="6">
        <v>42851.666666666664</v>
      </c>
    </row>
    <row r="176" spans="1:16" x14ac:dyDescent="0.25">
      <c r="A176" s="1">
        <v>175</v>
      </c>
      <c r="B176" s="9" t="s">
        <v>4004</v>
      </c>
      <c r="C176" s="1">
        <v>166</v>
      </c>
      <c r="D176" s="8" t="s">
        <v>2774</v>
      </c>
      <c r="E176" s="5" t="s">
        <v>2705</v>
      </c>
      <c r="F176" s="5" t="s">
        <v>2708</v>
      </c>
      <c r="G176" s="2" t="s">
        <v>204</v>
      </c>
      <c r="H176" s="2" t="s">
        <v>1457</v>
      </c>
      <c r="I176" s="2" t="s">
        <v>1458</v>
      </c>
      <c r="J176" s="1" t="s">
        <v>11</v>
      </c>
      <c r="K176" s="1" t="s">
        <v>12</v>
      </c>
      <c r="L176" s="8" t="s">
        <v>4717</v>
      </c>
      <c r="M176" s="7">
        <v>1415020</v>
      </c>
      <c r="N176" s="7">
        <v>14.1502</v>
      </c>
      <c r="O176" s="6">
        <v>42843.54614583333</v>
      </c>
      <c r="P176" s="6">
        <v>42846.666666666664</v>
      </c>
    </row>
    <row r="177" spans="1:16" x14ac:dyDescent="0.25">
      <c r="A177" s="1">
        <v>176</v>
      </c>
      <c r="B177" s="9" t="s">
        <v>4004</v>
      </c>
      <c r="C177" s="1">
        <v>180</v>
      </c>
      <c r="D177" s="8" t="s">
        <v>2771</v>
      </c>
      <c r="E177" s="5" t="s">
        <v>2705</v>
      </c>
      <c r="F177" s="5" t="s">
        <v>2708</v>
      </c>
      <c r="G177" s="2" t="s">
        <v>204</v>
      </c>
      <c r="H177" s="2" t="s">
        <v>1455</v>
      </c>
      <c r="I177" s="2" t="s">
        <v>1456</v>
      </c>
      <c r="J177" s="1" t="s">
        <v>11</v>
      </c>
      <c r="K177" s="1" t="s">
        <v>12</v>
      </c>
      <c r="L177" s="8" t="s">
        <v>4717</v>
      </c>
      <c r="M177" s="7">
        <v>800748</v>
      </c>
      <c r="N177" s="7">
        <v>8.0074799999999993</v>
      </c>
      <c r="O177" s="6">
        <v>42843.557615740741</v>
      </c>
      <c r="P177" s="6">
        <v>42846.666666666664</v>
      </c>
    </row>
    <row r="178" spans="1:16" x14ac:dyDescent="0.25">
      <c r="A178" s="1">
        <v>177</v>
      </c>
      <c r="B178" s="9" t="s">
        <v>4004</v>
      </c>
      <c r="C178" s="1">
        <v>176</v>
      </c>
      <c r="D178" s="8" t="s">
        <v>2851</v>
      </c>
      <c r="E178" s="5" t="s">
        <v>2705</v>
      </c>
      <c r="F178" s="5" t="s">
        <v>2708</v>
      </c>
      <c r="G178" s="2" t="s">
        <v>551</v>
      </c>
      <c r="H178" s="2" t="s">
        <v>1453</v>
      </c>
      <c r="I178" s="2" t="s">
        <v>1454</v>
      </c>
      <c r="J178" s="1" t="s">
        <v>11</v>
      </c>
      <c r="K178" s="1" t="s">
        <v>12</v>
      </c>
      <c r="L178" s="8" t="s">
        <v>4717</v>
      </c>
      <c r="M178" s="7">
        <v>0</v>
      </c>
      <c r="N178" s="7">
        <v>0</v>
      </c>
      <c r="O178" s="6">
        <v>42843.589884259258</v>
      </c>
      <c r="P178" s="6">
        <v>42863.666666666664</v>
      </c>
    </row>
    <row r="179" spans="1:16" x14ac:dyDescent="0.25">
      <c r="A179" s="1">
        <v>178</v>
      </c>
      <c r="B179" s="9" t="s">
        <v>4004</v>
      </c>
      <c r="C179" s="1">
        <v>153</v>
      </c>
      <c r="D179" s="8" t="s">
        <v>2840</v>
      </c>
      <c r="E179" s="5" t="s">
        <v>2705</v>
      </c>
      <c r="F179" s="5" t="s">
        <v>2708</v>
      </c>
      <c r="G179" s="2" t="s">
        <v>551</v>
      </c>
      <c r="H179" s="2" t="s">
        <v>1451</v>
      </c>
      <c r="I179" s="2" t="s">
        <v>1452</v>
      </c>
      <c r="J179" s="1" t="s">
        <v>11</v>
      </c>
      <c r="K179" s="1" t="s">
        <v>12</v>
      </c>
      <c r="L179" s="8" t="s">
        <v>4687</v>
      </c>
      <c r="M179" s="7">
        <v>0</v>
      </c>
      <c r="N179" s="7">
        <v>0</v>
      </c>
      <c r="O179" s="6">
        <v>42843.595057870371</v>
      </c>
      <c r="P179" s="6">
        <v>42851.666666666664</v>
      </c>
    </row>
    <row r="180" spans="1:16" x14ac:dyDescent="0.25">
      <c r="A180" s="1">
        <v>179</v>
      </c>
      <c r="B180" s="9" t="s">
        <v>4004</v>
      </c>
      <c r="C180" s="1">
        <v>0</v>
      </c>
      <c r="D180" s="8" t="s">
        <v>2908</v>
      </c>
      <c r="E180" s="5" t="s">
        <v>2705</v>
      </c>
      <c r="F180" s="5" t="s">
        <v>2708</v>
      </c>
      <c r="G180" s="2" t="s">
        <v>195</v>
      </c>
      <c r="H180" s="2" t="s">
        <v>1449</v>
      </c>
      <c r="I180" s="2" t="s">
        <v>1450</v>
      </c>
      <c r="J180" s="1" t="s">
        <v>11</v>
      </c>
      <c r="K180" s="1" t="s">
        <v>12</v>
      </c>
      <c r="L180" s="8" t="s">
        <v>4686</v>
      </c>
      <c r="M180" s="7">
        <v>319785176.82999998</v>
      </c>
      <c r="N180" s="7">
        <v>3197.8517683</v>
      </c>
      <c r="O180" s="6">
        <v>42843.627939814818</v>
      </c>
      <c r="P180" s="6">
        <v>42870.666666666664</v>
      </c>
    </row>
    <row r="181" spans="1:16" x14ac:dyDescent="0.25">
      <c r="A181" s="1">
        <v>180</v>
      </c>
      <c r="B181" s="9" t="s">
        <v>4004</v>
      </c>
      <c r="C181" s="1">
        <v>0</v>
      </c>
      <c r="D181" s="8" t="s">
        <v>2908</v>
      </c>
      <c r="E181" s="5" t="s">
        <v>2705</v>
      </c>
      <c r="F181" s="5" t="s">
        <v>2708</v>
      </c>
      <c r="G181" s="2" t="s">
        <v>195</v>
      </c>
      <c r="H181" s="2" t="s">
        <v>1447</v>
      </c>
      <c r="I181" s="2" t="s">
        <v>1448</v>
      </c>
      <c r="J181" s="1" t="s">
        <v>11</v>
      </c>
      <c r="K181" s="1" t="s">
        <v>12</v>
      </c>
      <c r="L181" s="8" t="s">
        <v>4686</v>
      </c>
      <c r="M181" s="7">
        <v>340120690.77999997</v>
      </c>
      <c r="N181" s="7">
        <v>3401.2069077999995</v>
      </c>
      <c r="O181" s="6">
        <v>42843.628888888888</v>
      </c>
      <c r="P181" s="6">
        <v>42870.666666666664</v>
      </c>
    </row>
    <row r="182" spans="1:16" x14ac:dyDescent="0.25">
      <c r="A182" s="1">
        <v>181</v>
      </c>
      <c r="B182" s="9" t="s">
        <v>4004</v>
      </c>
      <c r="C182" s="1">
        <v>153</v>
      </c>
      <c r="D182" s="8" t="s">
        <v>2840</v>
      </c>
      <c r="E182" s="5" t="s">
        <v>2705</v>
      </c>
      <c r="F182" s="5" t="s">
        <v>2708</v>
      </c>
      <c r="G182" s="2" t="s">
        <v>551</v>
      </c>
      <c r="H182" s="2" t="s">
        <v>1445</v>
      </c>
      <c r="I182" s="2" t="s">
        <v>1446</v>
      </c>
      <c r="J182" s="1" t="s">
        <v>11</v>
      </c>
      <c r="K182" s="1" t="s">
        <v>12</v>
      </c>
      <c r="L182" s="8" t="s">
        <v>4693</v>
      </c>
      <c r="M182" s="7">
        <v>0</v>
      </c>
      <c r="N182" s="7">
        <v>0</v>
      </c>
      <c r="O182" s="6">
        <v>42843.641446759262</v>
      </c>
      <c r="P182" s="6">
        <v>42851.666666666664</v>
      </c>
    </row>
    <row r="183" spans="1:16" x14ac:dyDescent="0.25">
      <c r="A183" s="1">
        <v>182</v>
      </c>
      <c r="B183" s="9" t="s">
        <v>4004</v>
      </c>
      <c r="C183" s="1">
        <v>50</v>
      </c>
      <c r="D183" s="8" t="s">
        <v>2742</v>
      </c>
      <c r="E183" s="5" t="s">
        <v>2705</v>
      </c>
      <c r="F183" s="5" t="s">
        <v>2713</v>
      </c>
      <c r="G183" s="2" t="s">
        <v>415</v>
      </c>
      <c r="H183" s="2" t="s">
        <v>2663</v>
      </c>
      <c r="I183" s="2" t="s">
        <v>2378</v>
      </c>
      <c r="J183" s="1" t="s">
        <v>11</v>
      </c>
      <c r="K183" s="1" t="s">
        <v>12</v>
      </c>
      <c r="L183" s="8" t="s">
        <v>4677</v>
      </c>
      <c r="M183" s="7">
        <v>987603.81</v>
      </c>
      <c r="N183" s="7">
        <v>9.8760381000000006</v>
      </c>
      <c r="O183" s="6">
        <v>42843.657465277778</v>
      </c>
      <c r="P183" s="6">
        <v>42863.666666666664</v>
      </c>
    </row>
    <row r="184" spans="1:16" x14ac:dyDescent="0.25">
      <c r="A184" s="1">
        <v>183</v>
      </c>
      <c r="B184" s="9" t="s">
        <v>4004</v>
      </c>
      <c r="C184" s="1">
        <v>153</v>
      </c>
      <c r="D184" s="8" t="s">
        <v>2840</v>
      </c>
      <c r="E184" s="5" t="s">
        <v>2705</v>
      </c>
      <c r="F184" s="5" t="s">
        <v>2708</v>
      </c>
      <c r="G184" s="2" t="s">
        <v>551</v>
      </c>
      <c r="H184" s="2" t="s">
        <v>1443</v>
      </c>
      <c r="I184" s="2" t="s">
        <v>1444</v>
      </c>
      <c r="J184" s="1" t="s">
        <v>11</v>
      </c>
      <c r="K184" s="1" t="s">
        <v>12</v>
      </c>
      <c r="L184" s="8" t="s">
        <v>4702</v>
      </c>
      <c r="M184" s="7">
        <v>0</v>
      </c>
      <c r="N184" s="7">
        <v>0</v>
      </c>
      <c r="O184" s="6">
        <v>42843.659710648149</v>
      </c>
      <c r="P184" s="6">
        <v>42851.666666666664</v>
      </c>
    </row>
    <row r="185" spans="1:16" x14ac:dyDescent="0.25">
      <c r="A185" s="1">
        <v>184</v>
      </c>
      <c r="B185" s="9" t="s">
        <v>4004</v>
      </c>
      <c r="C185" s="1">
        <v>50</v>
      </c>
      <c r="D185" s="8" t="s">
        <v>2742</v>
      </c>
      <c r="E185" s="5" t="s">
        <v>2705</v>
      </c>
      <c r="F185" s="5" t="s">
        <v>2713</v>
      </c>
      <c r="G185" s="2" t="s">
        <v>415</v>
      </c>
      <c r="H185" s="2" t="s">
        <v>2662</v>
      </c>
      <c r="I185" s="2" t="s">
        <v>477</v>
      </c>
      <c r="J185" s="1" t="s">
        <v>11</v>
      </c>
      <c r="K185" s="1" t="s">
        <v>12</v>
      </c>
      <c r="L185" s="8" t="s">
        <v>4684</v>
      </c>
      <c r="M185" s="7">
        <v>986348.72</v>
      </c>
      <c r="N185" s="7">
        <v>9.8634871999999998</v>
      </c>
      <c r="O185" s="6">
        <v>42843.675902777781</v>
      </c>
      <c r="P185" s="6">
        <v>42863.666666666664</v>
      </c>
    </row>
    <row r="186" spans="1:16" x14ac:dyDescent="0.25">
      <c r="A186" s="1">
        <v>185</v>
      </c>
      <c r="B186" s="9" t="s">
        <v>4004</v>
      </c>
      <c r="C186" s="1">
        <v>0</v>
      </c>
      <c r="D186" s="8" t="s">
        <v>2908</v>
      </c>
      <c r="E186" s="5" t="s">
        <v>2705</v>
      </c>
      <c r="F186" s="5" t="s">
        <v>2713</v>
      </c>
      <c r="G186" s="2" t="s">
        <v>415</v>
      </c>
      <c r="H186" s="2" t="s">
        <v>2661</v>
      </c>
      <c r="I186" s="2" t="s">
        <v>2376</v>
      </c>
      <c r="J186" s="1" t="s">
        <v>11</v>
      </c>
      <c r="K186" s="1" t="s">
        <v>12</v>
      </c>
      <c r="L186" s="8" t="s">
        <v>4696</v>
      </c>
      <c r="M186" s="7">
        <v>494199.73</v>
      </c>
      <c r="N186" s="7">
        <v>4.9419972999999997</v>
      </c>
      <c r="O186" s="6">
        <v>42843.678472222222</v>
      </c>
      <c r="P186" s="6">
        <v>42863.666666666664</v>
      </c>
    </row>
    <row r="187" spans="1:16" x14ac:dyDescent="0.25">
      <c r="A187" s="1">
        <v>186</v>
      </c>
      <c r="B187" s="9" t="s">
        <v>4004</v>
      </c>
      <c r="C187" s="1">
        <v>0</v>
      </c>
      <c r="D187" s="8" t="s">
        <v>2908</v>
      </c>
      <c r="E187" s="5" t="s">
        <v>2705</v>
      </c>
      <c r="F187" s="5" t="s">
        <v>2709</v>
      </c>
      <c r="G187" s="2" t="s">
        <v>415</v>
      </c>
      <c r="H187" s="2" t="s">
        <v>2051</v>
      </c>
      <c r="I187" s="2" t="s">
        <v>2052</v>
      </c>
      <c r="J187" s="1" t="s">
        <v>11</v>
      </c>
      <c r="K187" s="1" t="s">
        <v>12</v>
      </c>
      <c r="L187" s="8" t="s">
        <v>4684</v>
      </c>
      <c r="M187" s="7">
        <v>987940.31</v>
      </c>
      <c r="N187" s="7">
        <v>9.8794031000000011</v>
      </c>
      <c r="O187" s="6">
        <v>42843.681261574071</v>
      </c>
      <c r="P187" s="6">
        <v>42863.666666666664</v>
      </c>
    </row>
    <row r="188" spans="1:16" x14ac:dyDescent="0.25">
      <c r="A188" s="1">
        <v>187</v>
      </c>
      <c r="B188" s="9" t="s">
        <v>4004</v>
      </c>
      <c r="C188" s="1">
        <v>57</v>
      </c>
      <c r="D188" s="8" t="s">
        <v>2741</v>
      </c>
      <c r="E188" s="5" t="s">
        <v>2705</v>
      </c>
      <c r="F188" s="5" t="s">
        <v>2713</v>
      </c>
      <c r="G188" s="2" t="s">
        <v>415</v>
      </c>
      <c r="H188" s="2" t="s">
        <v>2660</v>
      </c>
      <c r="I188" s="2" t="s">
        <v>2370</v>
      </c>
      <c r="J188" s="1" t="s">
        <v>11</v>
      </c>
      <c r="K188" s="1" t="s">
        <v>12</v>
      </c>
      <c r="L188" s="8" t="s">
        <v>4718</v>
      </c>
      <c r="M188" s="7">
        <v>1995831.11</v>
      </c>
      <c r="N188" s="7">
        <v>19.9583111</v>
      </c>
      <c r="O188" s="6">
        <v>42843.68377314815</v>
      </c>
      <c r="P188" s="6">
        <v>42863.666666666664</v>
      </c>
    </row>
    <row r="189" spans="1:16" x14ac:dyDescent="0.25">
      <c r="A189" s="1">
        <v>188</v>
      </c>
      <c r="B189" s="9" t="s">
        <v>4004</v>
      </c>
      <c r="C189" s="1">
        <v>57</v>
      </c>
      <c r="D189" s="8" t="s">
        <v>2741</v>
      </c>
      <c r="E189" s="5" t="s">
        <v>2705</v>
      </c>
      <c r="F189" s="5" t="s">
        <v>2713</v>
      </c>
      <c r="G189" s="2" t="s">
        <v>415</v>
      </c>
      <c r="H189" s="2" t="s">
        <v>2659</v>
      </c>
      <c r="I189" s="2" t="s">
        <v>2368</v>
      </c>
      <c r="J189" s="1" t="s">
        <v>11</v>
      </c>
      <c r="K189" s="1" t="s">
        <v>12</v>
      </c>
      <c r="L189" s="8" t="s">
        <v>4718</v>
      </c>
      <c r="M189" s="7">
        <v>1989818.28</v>
      </c>
      <c r="N189" s="7">
        <v>19.898182800000001</v>
      </c>
      <c r="O189" s="6">
        <v>42843.686597222222</v>
      </c>
      <c r="P189" s="6">
        <v>42863.666666666664</v>
      </c>
    </row>
    <row r="190" spans="1:16" x14ac:dyDescent="0.25">
      <c r="A190" s="1">
        <v>189</v>
      </c>
      <c r="B190" s="9" t="s">
        <v>4004</v>
      </c>
      <c r="C190" s="1">
        <v>57</v>
      </c>
      <c r="D190" s="8" t="s">
        <v>2741</v>
      </c>
      <c r="E190" s="5" t="s">
        <v>2705</v>
      </c>
      <c r="F190" s="5" t="s">
        <v>2713</v>
      </c>
      <c r="G190" s="2" t="s">
        <v>415</v>
      </c>
      <c r="H190" s="2" t="s">
        <v>2658</v>
      </c>
      <c r="I190" s="2" t="s">
        <v>2366</v>
      </c>
      <c r="J190" s="1" t="s">
        <v>11</v>
      </c>
      <c r="K190" s="1" t="s">
        <v>12</v>
      </c>
      <c r="L190" s="8" t="s">
        <v>4684</v>
      </c>
      <c r="M190" s="7">
        <v>1996939.41</v>
      </c>
      <c r="N190" s="7">
        <v>19.969394099999999</v>
      </c>
      <c r="O190" s="6">
        <v>42843.689259259256</v>
      </c>
      <c r="P190" s="6">
        <v>42863.666666666664</v>
      </c>
    </row>
    <row r="191" spans="1:16" x14ac:dyDescent="0.25">
      <c r="A191" s="1">
        <v>190</v>
      </c>
      <c r="B191" s="9" t="s">
        <v>4004</v>
      </c>
      <c r="C191" s="1">
        <v>57</v>
      </c>
      <c r="D191" s="8" t="s">
        <v>2741</v>
      </c>
      <c r="E191" s="5" t="s">
        <v>2705</v>
      </c>
      <c r="F191" s="5" t="s">
        <v>2713</v>
      </c>
      <c r="G191" s="2" t="s">
        <v>415</v>
      </c>
      <c r="H191" s="2" t="s">
        <v>2657</v>
      </c>
      <c r="I191" s="2" t="s">
        <v>481</v>
      </c>
      <c r="J191" s="1" t="s">
        <v>11</v>
      </c>
      <c r="K191" s="1" t="s">
        <v>12</v>
      </c>
      <c r="L191" s="8" t="s">
        <v>4684</v>
      </c>
      <c r="M191" s="7">
        <v>1498070.2</v>
      </c>
      <c r="N191" s="7">
        <v>14.980701999999999</v>
      </c>
      <c r="O191" s="6">
        <v>42843.691724537035</v>
      </c>
      <c r="P191" s="6">
        <v>42863.666666666664</v>
      </c>
    </row>
    <row r="192" spans="1:16" x14ac:dyDescent="0.25">
      <c r="A192" s="1">
        <v>191</v>
      </c>
      <c r="B192" s="9" t="s">
        <v>4004</v>
      </c>
      <c r="C192" s="1">
        <v>57</v>
      </c>
      <c r="D192" s="8" t="s">
        <v>2741</v>
      </c>
      <c r="E192" s="5" t="s">
        <v>2705</v>
      </c>
      <c r="F192" s="5" t="s">
        <v>2713</v>
      </c>
      <c r="G192" s="2" t="s">
        <v>415</v>
      </c>
      <c r="H192" s="2" t="s">
        <v>2656</v>
      </c>
      <c r="I192" s="2" t="s">
        <v>2330</v>
      </c>
      <c r="J192" s="1" t="s">
        <v>11</v>
      </c>
      <c r="K192" s="1" t="s">
        <v>12</v>
      </c>
      <c r="L192" s="8" t="s">
        <v>4718</v>
      </c>
      <c r="M192" s="7">
        <v>1196064.4099999999</v>
      </c>
      <c r="N192" s="7">
        <v>11.9606441</v>
      </c>
      <c r="O192" s="6">
        <v>42843.695509259262</v>
      </c>
      <c r="P192" s="6">
        <v>42863.666666666664</v>
      </c>
    </row>
    <row r="193" spans="1:16" x14ac:dyDescent="0.25">
      <c r="A193" s="1">
        <v>192</v>
      </c>
      <c r="B193" s="9" t="s">
        <v>4004</v>
      </c>
      <c r="C193" s="1">
        <v>57</v>
      </c>
      <c r="D193" s="8" t="s">
        <v>2741</v>
      </c>
      <c r="E193" s="5" t="s">
        <v>2705</v>
      </c>
      <c r="F193" s="5" t="s">
        <v>2713</v>
      </c>
      <c r="G193" s="2" t="s">
        <v>415</v>
      </c>
      <c r="H193" s="2" t="s">
        <v>2655</v>
      </c>
      <c r="I193" s="2" t="s">
        <v>2330</v>
      </c>
      <c r="J193" s="1" t="s">
        <v>11</v>
      </c>
      <c r="K193" s="1" t="s">
        <v>12</v>
      </c>
      <c r="L193" s="8" t="s">
        <v>4718</v>
      </c>
      <c r="M193" s="7">
        <v>1196064.4099999999</v>
      </c>
      <c r="N193" s="7">
        <v>11.9606441</v>
      </c>
      <c r="O193" s="6">
        <v>42843.699456018519</v>
      </c>
      <c r="P193" s="6">
        <v>42863.666666666664</v>
      </c>
    </row>
    <row r="194" spans="1:16" x14ac:dyDescent="0.25">
      <c r="A194" s="1">
        <v>193</v>
      </c>
      <c r="B194" s="9" t="s">
        <v>4004</v>
      </c>
      <c r="C194" s="1">
        <v>169</v>
      </c>
      <c r="D194" s="8" t="s">
        <v>2867</v>
      </c>
      <c r="E194" s="5" t="s">
        <v>2705</v>
      </c>
      <c r="F194" s="5" t="s">
        <v>2708</v>
      </c>
      <c r="G194" s="2" t="s">
        <v>551</v>
      </c>
      <c r="H194" s="2" t="s">
        <v>1441</v>
      </c>
      <c r="I194" s="2" t="s">
        <v>1442</v>
      </c>
      <c r="J194" s="1" t="s">
        <v>11</v>
      </c>
      <c r="K194" s="1" t="s">
        <v>12</v>
      </c>
      <c r="L194" s="8" t="s">
        <v>4679</v>
      </c>
      <c r="M194" s="7">
        <v>0</v>
      </c>
      <c r="N194" s="7">
        <v>0</v>
      </c>
      <c r="O194" s="6">
        <v>42843.703263888892</v>
      </c>
      <c r="P194" s="6">
        <v>42851.666666666664</v>
      </c>
    </row>
    <row r="195" spans="1:16" x14ac:dyDescent="0.25">
      <c r="A195" s="1">
        <v>194</v>
      </c>
      <c r="B195" s="9" t="s">
        <v>4004</v>
      </c>
      <c r="C195" s="1">
        <v>129</v>
      </c>
      <c r="D195" s="8" t="s">
        <v>2717</v>
      </c>
      <c r="E195" s="5" t="s">
        <v>2705</v>
      </c>
      <c r="F195" s="5" t="s">
        <v>2708</v>
      </c>
      <c r="G195" s="2" t="s">
        <v>8</v>
      </c>
      <c r="H195" s="2" t="s">
        <v>1439</v>
      </c>
      <c r="I195" s="2" t="s">
        <v>1440</v>
      </c>
      <c r="J195" s="1" t="s">
        <v>11</v>
      </c>
      <c r="K195" s="1" t="s">
        <v>12</v>
      </c>
      <c r="L195" s="8" t="s">
        <v>4718</v>
      </c>
      <c r="M195" s="7">
        <v>0</v>
      </c>
      <c r="N195" s="7">
        <v>0</v>
      </c>
      <c r="O195" s="6">
        <v>42843.710358796299</v>
      </c>
      <c r="P195" s="6">
        <v>42853.666666666664</v>
      </c>
    </row>
    <row r="196" spans="1:16" x14ac:dyDescent="0.25">
      <c r="A196" s="1">
        <v>195</v>
      </c>
      <c r="B196" s="9" t="s">
        <v>4004</v>
      </c>
      <c r="C196" s="1">
        <v>129</v>
      </c>
      <c r="D196" s="8" t="s">
        <v>2717</v>
      </c>
      <c r="E196" s="5" t="s">
        <v>2705</v>
      </c>
      <c r="F196" s="5" t="s">
        <v>2708</v>
      </c>
      <c r="G196" s="2" t="s">
        <v>8</v>
      </c>
      <c r="H196" s="2" t="s">
        <v>1437</v>
      </c>
      <c r="I196" s="2" t="s">
        <v>1438</v>
      </c>
      <c r="J196" s="1" t="s">
        <v>11</v>
      </c>
      <c r="K196" s="1" t="s">
        <v>12</v>
      </c>
      <c r="L196" s="8" t="s">
        <v>4718</v>
      </c>
      <c r="M196" s="7">
        <v>0</v>
      </c>
      <c r="N196" s="7">
        <v>0</v>
      </c>
      <c r="O196" s="6">
        <v>42843.724641203706</v>
      </c>
      <c r="P196" s="6">
        <v>42853.666666666664</v>
      </c>
    </row>
    <row r="197" spans="1:16" x14ac:dyDescent="0.25">
      <c r="A197" s="1">
        <v>196</v>
      </c>
      <c r="B197" s="9" t="s">
        <v>4004</v>
      </c>
      <c r="C197" s="1">
        <v>57</v>
      </c>
      <c r="D197" s="8" t="s">
        <v>2741</v>
      </c>
      <c r="E197" s="5" t="s">
        <v>2705</v>
      </c>
      <c r="F197" s="5" t="s">
        <v>2713</v>
      </c>
      <c r="G197" s="2" t="s">
        <v>415</v>
      </c>
      <c r="H197" s="2" t="s">
        <v>2654</v>
      </c>
      <c r="I197" s="2" t="s">
        <v>2328</v>
      </c>
      <c r="J197" s="1" t="s">
        <v>11</v>
      </c>
      <c r="K197" s="1" t="s">
        <v>12</v>
      </c>
      <c r="L197" s="8" t="s">
        <v>4684</v>
      </c>
      <c r="M197" s="7">
        <v>1997004.57</v>
      </c>
      <c r="N197" s="7">
        <v>19.9700457</v>
      </c>
      <c r="O197" s="6">
        <v>42843.730949074074</v>
      </c>
      <c r="P197" s="6">
        <v>42863.666666666664</v>
      </c>
    </row>
    <row r="198" spans="1:16" x14ac:dyDescent="0.25">
      <c r="A198" s="1">
        <v>197</v>
      </c>
      <c r="B198" s="9" t="s">
        <v>4004</v>
      </c>
      <c r="C198" s="1">
        <v>129</v>
      </c>
      <c r="D198" s="8" t="s">
        <v>2717</v>
      </c>
      <c r="E198" s="5" t="s">
        <v>2705</v>
      </c>
      <c r="F198" s="5" t="s">
        <v>2708</v>
      </c>
      <c r="G198" s="2" t="s">
        <v>8</v>
      </c>
      <c r="H198" s="2" t="s">
        <v>1435</v>
      </c>
      <c r="I198" s="2" t="s">
        <v>1436</v>
      </c>
      <c r="J198" s="1" t="s">
        <v>11</v>
      </c>
      <c r="K198" s="1" t="s">
        <v>12</v>
      </c>
      <c r="L198" s="8" t="s">
        <v>4718</v>
      </c>
      <c r="M198" s="7">
        <v>0</v>
      </c>
      <c r="N198" s="7">
        <v>0</v>
      </c>
      <c r="O198" s="6">
        <v>42843.739548611113</v>
      </c>
      <c r="P198" s="6">
        <v>42853.666666666664</v>
      </c>
    </row>
    <row r="199" spans="1:16" x14ac:dyDescent="0.25">
      <c r="A199" s="1">
        <v>198</v>
      </c>
      <c r="B199" s="9" t="s">
        <v>4004</v>
      </c>
      <c r="C199" s="1">
        <v>129</v>
      </c>
      <c r="D199" s="8" t="s">
        <v>2717</v>
      </c>
      <c r="E199" s="5" t="s">
        <v>2705</v>
      </c>
      <c r="F199" s="5" t="s">
        <v>2708</v>
      </c>
      <c r="G199" s="2" t="s">
        <v>8</v>
      </c>
      <c r="H199" s="2" t="s">
        <v>1433</v>
      </c>
      <c r="I199" s="2" t="s">
        <v>1434</v>
      </c>
      <c r="J199" s="1" t="s">
        <v>11</v>
      </c>
      <c r="K199" s="1" t="s">
        <v>12</v>
      </c>
      <c r="L199" s="8" t="s">
        <v>4718</v>
      </c>
      <c r="M199" s="7">
        <v>0</v>
      </c>
      <c r="N199" s="7">
        <v>0</v>
      </c>
      <c r="O199" s="6">
        <v>42843.748877314814</v>
      </c>
      <c r="P199" s="6">
        <v>42853.666666666664</v>
      </c>
    </row>
    <row r="200" spans="1:16" x14ac:dyDescent="0.25">
      <c r="A200" s="1">
        <v>199</v>
      </c>
      <c r="B200" s="9" t="s">
        <v>4004</v>
      </c>
      <c r="C200" s="1">
        <v>53</v>
      </c>
      <c r="D200" s="8" t="s">
        <v>2895</v>
      </c>
      <c r="E200" s="5" t="s">
        <v>2705</v>
      </c>
      <c r="F200" s="5" t="s">
        <v>2708</v>
      </c>
      <c r="G200" s="2" t="s">
        <v>305</v>
      </c>
      <c r="H200" s="2" t="s">
        <v>1431</v>
      </c>
      <c r="I200" s="2" t="s">
        <v>1432</v>
      </c>
      <c r="J200" s="1" t="s">
        <v>11</v>
      </c>
      <c r="K200" s="1" t="s">
        <v>12</v>
      </c>
      <c r="L200" s="8" t="s">
        <v>4699</v>
      </c>
      <c r="M200" s="7">
        <v>7987153.6900000004</v>
      </c>
      <c r="N200" s="7">
        <v>79.871536900000009</v>
      </c>
      <c r="O200" s="6">
        <v>42843.896597222221</v>
      </c>
      <c r="P200" s="6">
        <v>42845.666666666664</v>
      </c>
    </row>
    <row r="201" spans="1:16" x14ac:dyDescent="0.25">
      <c r="A201" s="1">
        <v>200</v>
      </c>
      <c r="B201" s="9" t="s">
        <v>4004</v>
      </c>
      <c r="C201" s="1">
        <v>5</v>
      </c>
      <c r="D201" s="8" t="s">
        <v>2894</v>
      </c>
      <c r="E201" s="5" t="s">
        <v>2705</v>
      </c>
      <c r="F201" s="5" t="s">
        <v>2708</v>
      </c>
      <c r="G201" s="2" t="s">
        <v>165</v>
      </c>
      <c r="H201" s="2" t="s">
        <v>1429</v>
      </c>
      <c r="I201" s="2" t="s">
        <v>1430</v>
      </c>
      <c r="J201" s="1" t="s">
        <v>11</v>
      </c>
      <c r="K201" s="1" t="s">
        <v>12</v>
      </c>
      <c r="L201" s="8" t="s">
        <v>4686</v>
      </c>
      <c r="M201" s="7">
        <v>0</v>
      </c>
      <c r="N201" s="7">
        <v>0</v>
      </c>
      <c r="O201" s="6">
        <v>42843.90525462963</v>
      </c>
      <c r="P201" s="6">
        <v>42844.666666666664</v>
      </c>
    </row>
    <row r="202" spans="1:16" x14ac:dyDescent="0.25">
      <c r="A202" s="1">
        <v>201</v>
      </c>
      <c r="B202" s="9" t="s">
        <v>4004</v>
      </c>
      <c r="C202" s="1">
        <v>5</v>
      </c>
      <c r="D202" s="8" t="s">
        <v>2894</v>
      </c>
      <c r="E202" s="5" t="s">
        <v>2705</v>
      </c>
      <c r="F202" s="5" t="s">
        <v>2708</v>
      </c>
      <c r="G202" s="2" t="s">
        <v>165</v>
      </c>
      <c r="H202" s="2" t="s">
        <v>1427</v>
      </c>
      <c r="I202" s="2" t="s">
        <v>1428</v>
      </c>
      <c r="J202" s="1" t="s">
        <v>11</v>
      </c>
      <c r="K202" s="1" t="s">
        <v>12</v>
      </c>
      <c r="L202" s="8" t="s">
        <v>4688</v>
      </c>
      <c r="M202" s="7">
        <v>0</v>
      </c>
      <c r="N202" s="7">
        <v>0</v>
      </c>
      <c r="O202" s="6">
        <v>42843.913506944446</v>
      </c>
      <c r="P202" s="6">
        <v>42844.666666666664</v>
      </c>
    </row>
    <row r="203" spans="1:16" x14ac:dyDescent="0.25">
      <c r="A203" s="1">
        <v>202</v>
      </c>
      <c r="B203" s="9" t="s">
        <v>4004</v>
      </c>
      <c r="C203" s="1">
        <v>57</v>
      </c>
      <c r="D203" s="8" t="s">
        <v>2741</v>
      </c>
      <c r="E203" s="5" t="s">
        <v>2705</v>
      </c>
      <c r="F203" s="5" t="s">
        <v>2713</v>
      </c>
      <c r="G203" s="2" t="s">
        <v>415</v>
      </c>
      <c r="H203" s="2" t="s">
        <v>2653</v>
      </c>
      <c r="I203" s="2" t="s">
        <v>425</v>
      </c>
      <c r="J203" s="1" t="s">
        <v>11</v>
      </c>
      <c r="K203" s="1" t="s">
        <v>12</v>
      </c>
      <c r="L203" s="8" t="s">
        <v>4686</v>
      </c>
      <c r="M203" s="7">
        <v>1999177.88</v>
      </c>
      <c r="N203" s="7">
        <v>19.991778799999999</v>
      </c>
      <c r="O203" s="6">
        <v>42844.418692129628</v>
      </c>
      <c r="P203" s="6">
        <v>42863.666666666664</v>
      </c>
    </row>
    <row r="204" spans="1:16" x14ac:dyDescent="0.25">
      <c r="A204" s="1">
        <v>203</v>
      </c>
      <c r="B204" s="9" t="s">
        <v>4004</v>
      </c>
      <c r="C204" s="1">
        <v>57</v>
      </c>
      <c r="D204" s="8" t="s">
        <v>2741</v>
      </c>
      <c r="E204" s="5" t="s">
        <v>2705</v>
      </c>
      <c r="F204" s="5" t="s">
        <v>2713</v>
      </c>
      <c r="G204" s="2" t="s">
        <v>415</v>
      </c>
      <c r="H204" s="2" t="s">
        <v>2652</v>
      </c>
      <c r="I204" s="2" t="s">
        <v>2326</v>
      </c>
      <c r="J204" s="1" t="s">
        <v>11</v>
      </c>
      <c r="K204" s="1" t="s">
        <v>12</v>
      </c>
      <c r="L204" s="8" t="s">
        <v>4684</v>
      </c>
      <c r="M204" s="7">
        <v>1966219.91</v>
      </c>
      <c r="N204" s="7">
        <v>19.662199099999999</v>
      </c>
      <c r="O204" s="6">
        <v>42844.420914351853</v>
      </c>
      <c r="P204" s="6">
        <v>42863.666666666664</v>
      </c>
    </row>
    <row r="205" spans="1:16" x14ac:dyDescent="0.25">
      <c r="A205" s="1">
        <v>204</v>
      </c>
      <c r="B205" s="9" t="s">
        <v>4004</v>
      </c>
      <c r="C205" s="1">
        <v>57</v>
      </c>
      <c r="D205" s="8" t="s">
        <v>2741</v>
      </c>
      <c r="E205" s="5" t="s">
        <v>2705</v>
      </c>
      <c r="F205" s="5" t="s">
        <v>2713</v>
      </c>
      <c r="G205" s="2" t="s">
        <v>415</v>
      </c>
      <c r="H205" s="2" t="s">
        <v>2651</v>
      </c>
      <c r="I205" s="2" t="s">
        <v>2324</v>
      </c>
      <c r="J205" s="1" t="s">
        <v>11</v>
      </c>
      <c r="K205" s="1" t="s">
        <v>12</v>
      </c>
      <c r="L205" s="8" t="s">
        <v>4684</v>
      </c>
      <c r="M205" s="7">
        <v>1999828.95</v>
      </c>
      <c r="N205" s="7">
        <v>19.998289499999998</v>
      </c>
      <c r="O205" s="6">
        <v>42844.422766203701</v>
      </c>
      <c r="P205" s="6">
        <v>42863.666666666664</v>
      </c>
    </row>
    <row r="206" spans="1:16" x14ac:dyDescent="0.25">
      <c r="A206" s="1">
        <v>205</v>
      </c>
      <c r="B206" s="9" t="s">
        <v>4004</v>
      </c>
      <c r="C206" s="1">
        <v>57</v>
      </c>
      <c r="D206" s="8" t="s">
        <v>2741</v>
      </c>
      <c r="E206" s="5" t="s">
        <v>2705</v>
      </c>
      <c r="F206" s="5" t="s">
        <v>2713</v>
      </c>
      <c r="G206" s="2" t="s">
        <v>415</v>
      </c>
      <c r="H206" s="2" t="s">
        <v>2650</v>
      </c>
      <c r="I206" s="2" t="s">
        <v>2322</v>
      </c>
      <c r="J206" s="1" t="s">
        <v>11</v>
      </c>
      <c r="K206" s="1" t="s">
        <v>12</v>
      </c>
      <c r="L206" s="8" t="s">
        <v>4684</v>
      </c>
      <c r="M206" s="7">
        <v>1998326.76</v>
      </c>
      <c r="N206" s="7">
        <v>19.983267600000001</v>
      </c>
      <c r="O206" s="6">
        <v>42844.42465277778</v>
      </c>
      <c r="P206" s="6">
        <v>42863.666666666664</v>
      </c>
    </row>
    <row r="207" spans="1:16" x14ac:dyDescent="0.25">
      <c r="A207" s="1">
        <v>206</v>
      </c>
      <c r="B207" s="9" t="s">
        <v>4004</v>
      </c>
      <c r="C207" s="1">
        <v>57</v>
      </c>
      <c r="D207" s="8" t="s">
        <v>2741</v>
      </c>
      <c r="E207" s="5" t="s">
        <v>2705</v>
      </c>
      <c r="F207" s="5" t="s">
        <v>2713</v>
      </c>
      <c r="G207" s="2" t="s">
        <v>415</v>
      </c>
      <c r="H207" s="2" t="s">
        <v>2649</v>
      </c>
      <c r="I207" s="2" t="s">
        <v>2320</v>
      </c>
      <c r="J207" s="1" t="s">
        <v>11</v>
      </c>
      <c r="K207" s="1" t="s">
        <v>12</v>
      </c>
      <c r="L207" s="8" t="s">
        <v>4718</v>
      </c>
      <c r="M207" s="7">
        <v>1999572.23</v>
      </c>
      <c r="N207" s="7">
        <v>19.995722300000001</v>
      </c>
      <c r="O207" s="6">
        <v>42844.426805555559</v>
      </c>
      <c r="P207" s="6">
        <v>42863.666666666664</v>
      </c>
    </row>
    <row r="208" spans="1:16" x14ac:dyDescent="0.25">
      <c r="A208" s="1">
        <v>207</v>
      </c>
      <c r="B208" s="9" t="s">
        <v>4004</v>
      </c>
      <c r="C208" s="1">
        <v>57</v>
      </c>
      <c r="D208" s="8" t="s">
        <v>2741</v>
      </c>
      <c r="E208" s="5" t="s">
        <v>2705</v>
      </c>
      <c r="F208" s="5" t="s">
        <v>2709</v>
      </c>
      <c r="G208" s="2" t="s">
        <v>415</v>
      </c>
      <c r="H208" s="2" t="s">
        <v>2049</v>
      </c>
      <c r="I208" s="2" t="s">
        <v>2050</v>
      </c>
      <c r="J208" s="1" t="s">
        <v>11</v>
      </c>
      <c r="K208" s="1" t="s">
        <v>12</v>
      </c>
      <c r="L208" s="8" t="s">
        <v>4686</v>
      </c>
      <c r="M208" s="7">
        <v>1999771.21</v>
      </c>
      <c r="N208" s="7">
        <v>19.997712100000001</v>
      </c>
      <c r="O208" s="6">
        <v>42844.428657407407</v>
      </c>
      <c r="P208" s="6">
        <v>42863.666666666664</v>
      </c>
    </row>
    <row r="209" spans="1:16" x14ac:dyDescent="0.25">
      <c r="A209" s="1">
        <v>208</v>
      </c>
      <c r="B209" s="9" t="s">
        <v>4004</v>
      </c>
      <c r="C209" s="1">
        <v>57</v>
      </c>
      <c r="D209" s="8" t="s">
        <v>2741</v>
      </c>
      <c r="E209" s="5" t="s">
        <v>2705</v>
      </c>
      <c r="F209" s="5" t="s">
        <v>2713</v>
      </c>
      <c r="G209" s="2" t="s">
        <v>415</v>
      </c>
      <c r="H209" s="2" t="s">
        <v>2648</v>
      </c>
      <c r="I209" s="2" t="s">
        <v>2318</v>
      </c>
      <c r="J209" s="1" t="s">
        <v>11</v>
      </c>
      <c r="K209" s="1" t="s">
        <v>12</v>
      </c>
      <c r="L209" s="8" t="s">
        <v>4684</v>
      </c>
      <c r="M209" s="7">
        <v>1999379.22</v>
      </c>
      <c r="N209" s="7">
        <v>19.993792200000001</v>
      </c>
      <c r="O209" s="6">
        <v>42844.431828703702</v>
      </c>
      <c r="P209" s="6">
        <v>42863.666666666664</v>
      </c>
    </row>
    <row r="210" spans="1:16" x14ac:dyDescent="0.25">
      <c r="A210" s="1">
        <v>209</v>
      </c>
      <c r="B210" s="9" t="s">
        <v>4004</v>
      </c>
      <c r="C210" s="1">
        <v>57</v>
      </c>
      <c r="D210" s="8" t="s">
        <v>2741</v>
      </c>
      <c r="E210" s="5" t="s">
        <v>2705</v>
      </c>
      <c r="F210" s="5" t="s">
        <v>2713</v>
      </c>
      <c r="G210" s="2" t="s">
        <v>415</v>
      </c>
      <c r="H210" s="2" t="s">
        <v>2647</v>
      </c>
      <c r="I210" s="2" t="s">
        <v>2316</v>
      </c>
      <c r="J210" s="1" t="s">
        <v>11</v>
      </c>
      <c r="K210" s="1" t="s">
        <v>12</v>
      </c>
      <c r="L210" s="8" t="s">
        <v>4684</v>
      </c>
      <c r="M210" s="7">
        <v>1999651.36</v>
      </c>
      <c r="N210" s="7">
        <v>19.9965136</v>
      </c>
      <c r="O210" s="6">
        <v>42844.435081018521</v>
      </c>
      <c r="P210" s="6">
        <v>42863.666666666664</v>
      </c>
    </row>
    <row r="211" spans="1:16" x14ac:dyDescent="0.25">
      <c r="A211" s="1">
        <v>210</v>
      </c>
      <c r="B211" s="9" t="s">
        <v>4004</v>
      </c>
      <c r="C211" s="1">
        <v>57</v>
      </c>
      <c r="D211" s="8" t="s">
        <v>2741</v>
      </c>
      <c r="E211" s="5" t="s">
        <v>2705</v>
      </c>
      <c r="F211" s="5" t="s">
        <v>2713</v>
      </c>
      <c r="G211" s="2" t="s">
        <v>415</v>
      </c>
      <c r="H211" s="2" t="s">
        <v>2646</v>
      </c>
      <c r="I211" s="2" t="s">
        <v>2533</v>
      </c>
      <c r="J211" s="1" t="s">
        <v>11</v>
      </c>
      <c r="K211" s="1" t="s">
        <v>12</v>
      </c>
      <c r="L211" s="8" t="s">
        <v>4686</v>
      </c>
      <c r="M211" s="7">
        <v>1800000</v>
      </c>
      <c r="N211" s="7">
        <v>18</v>
      </c>
      <c r="O211" s="6">
        <v>42844.438252314816</v>
      </c>
      <c r="P211" s="6">
        <v>42863.666666666664</v>
      </c>
    </row>
    <row r="212" spans="1:16" x14ac:dyDescent="0.25">
      <c r="A212" s="1">
        <v>211</v>
      </c>
      <c r="B212" s="9" t="s">
        <v>4004</v>
      </c>
      <c r="C212" s="1">
        <v>24</v>
      </c>
      <c r="D212" s="8" t="s">
        <v>2758</v>
      </c>
      <c r="E212" s="5" t="s">
        <v>2705</v>
      </c>
      <c r="F212" s="5" t="s">
        <v>2713</v>
      </c>
      <c r="G212" s="2" t="s">
        <v>561</v>
      </c>
      <c r="H212" s="2" t="s">
        <v>2645</v>
      </c>
      <c r="I212" s="2" t="s">
        <v>565</v>
      </c>
      <c r="J212" s="1" t="s">
        <v>11</v>
      </c>
      <c r="K212" s="1" t="s">
        <v>12</v>
      </c>
      <c r="L212" s="8" t="s">
        <v>4718</v>
      </c>
      <c r="M212" s="7">
        <v>1930099.23</v>
      </c>
      <c r="N212" s="7">
        <v>19.300992300000001</v>
      </c>
      <c r="O212" s="6">
        <v>42844.548206018517</v>
      </c>
      <c r="P212" s="6">
        <v>42851.666666666664</v>
      </c>
    </row>
    <row r="213" spans="1:16" x14ac:dyDescent="0.25">
      <c r="A213" s="1">
        <v>212</v>
      </c>
      <c r="B213" s="9" t="s">
        <v>4004</v>
      </c>
      <c r="C213" s="1">
        <v>24</v>
      </c>
      <c r="D213" s="8" t="s">
        <v>2758</v>
      </c>
      <c r="E213" s="5" t="s">
        <v>2705</v>
      </c>
      <c r="F213" s="5" t="s">
        <v>2713</v>
      </c>
      <c r="G213" s="2" t="s">
        <v>561</v>
      </c>
      <c r="H213" s="2" t="s">
        <v>2644</v>
      </c>
      <c r="I213" s="2" t="s">
        <v>567</v>
      </c>
      <c r="J213" s="1" t="s">
        <v>11</v>
      </c>
      <c r="K213" s="1" t="s">
        <v>12</v>
      </c>
      <c r="L213" s="8" t="s">
        <v>4685</v>
      </c>
      <c r="M213" s="7">
        <v>989054.85</v>
      </c>
      <c r="N213" s="7">
        <v>9.8905484999999995</v>
      </c>
      <c r="O213" s="6">
        <v>42844.551851851851</v>
      </c>
      <c r="P213" s="6">
        <v>42851.666666666664</v>
      </c>
    </row>
    <row r="214" spans="1:16" x14ac:dyDescent="0.25">
      <c r="A214" s="1">
        <v>213</v>
      </c>
      <c r="B214" s="9" t="s">
        <v>4004</v>
      </c>
      <c r="C214" s="1">
        <v>0</v>
      </c>
      <c r="D214" s="8" t="s">
        <v>2908</v>
      </c>
      <c r="E214" s="5" t="s">
        <v>2705</v>
      </c>
      <c r="F214" s="5" t="s">
        <v>2708</v>
      </c>
      <c r="G214" s="2" t="s">
        <v>1424</v>
      </c>
      <c r="H214" s="2" t="s">
        <v>1425</v>
      </c>
      <c r="I214" s="2" t="s">
        <v>1426</v>
      </c>
      <c r="J214" s="1" t="s">
        <v>11</v>
      </c>
      <c r="K214" s="1" t="s">
        <v>12</v>
      </c>
      <c r="L214" s="8" t="s">
        <v>4686</v>
      </c>
      <c r="M214" s="7">
        <v>188700000</v>
      </c>
      <c r="N214" s="7">
        <v>1887</v>
      </c>
      <c r="O214" s="6">
        <v>42844.552256944444</v>
      </c>
      <c r="P214" s="6">
        <v>42867.729166666664</v>
      </c>
    </row>
    <row r="215" spans="1:16" x14ac:dyDescent="0.25">
      <c r="A215" s="1">
        <v>214</v>
      </c>
      <c r="B215" s="9" t="s">
        <v>4004</v>
      </c>
      <c r="C215" s="1">
        <v>49</v>
      </c>
      <c r="D215" s="8" t="s">
        <v>2754</v>
      </c>
      <c r="E215" s="5" t="s">
        <v>2705</v>
      </c>
      <c r="F215" s="5" t="s">
        <v>2708</v>
      </c>
      <c r="G215" s="2" t="s">
        <v>561</v>
      </c>
      <c r="H215" s="2" t="s">
        <v>1422</v>
      </c>
      <c r="I215" s="2" t="s">
        <v>1423</v>
      </c>
      <c r="J215" s="1" t="s">
        <v>11</v>
      </c>
      <c r="K215" s="1" t="s">
        <v>12</v>
      </c>
      <c r="L215" s="8" t="s">
        <v>4685</v>
      </c>
      <c r="M215" s="7">
        <v>889949.4</v>
      </c>
      <c r="N215" s="7">
        <v>8.8994940000000007</v>
      </c>
      <c r="O215" s="6">
        <v>42844.552847222221</v>
      </c>
      <c r="P215" s="6">
        <v>42851.666666666664</v>
      </c>
    </row>
    <row r="216" spans="1:16" x14ac:dyDescent="0.25">
      <c r="A216" s="1">
        <v>215</v>
      </c>
      <c r="B216" s="9" t="s">
        <v>4004</v>
      </c>
      <c r="C216" s="1">
        <v>28</v>
      </c>
      <c r="D216" s="8" t="s">
        <v>2756</v>
      </c>
      <c r="E216" s="5" t="s">
        <v>2705</v>
      </c>
      <c r="F216" s="5" t="s">
        <v>2713</v>
      </c>
      <c r="G216" s="2" t="s">
        <v>561</v>
      </c>
      <c r="H216" s="2" t="s">
        <v>2643</v>
      </c>
      <c r="I216" s="2" t="s">
        <v>569</v>
      </c>
      <c r="J216" s="1" t="s">
        <v>11</v>
      </c>
      <c r="K216" s="1" t="s">
        <v>12</v>
      </c>
      <c r="L216" s="8" t="s">
        <v>4685</v>
      </c>
      <c r="M216" s="7">
        <v>1481704.17</v>
      </c>
      <c r="N216" s="7">
        <v>14.817041699999999</v>
      </c>
      <c r="O216" s="6">
        <v>42844.553611111114</v>
      </c>
      <c r="P216" s="6">
        <v>42851.666666666664</v>
      </c>
    </row>
    <row r="217" spans="1:16" x14ac:dyDescent="0.25">
      <c r="A217" s="1">
        <v>216</v>
      </c>
      <c r="B217" s="9" t="s">
        <v>4004</v>
      </c>
      <c r="C217" s="1">
        <v>28</v>
      </c>
      <c r="D217" s="8" t="s">
        <v>2756</v>
      </c>
      <c r="E217" s="5" t="s">
        <v>2705</v>
      </c>
      <c r="F217" s="5" t="s">
        <v>2713</v>
      </c>
      <c r="G217" s="2" t="s">
        <v>561</v>
      </c>
      <c r="H217" s="2" t="s">
        <v>2642</v>
      </c>
      <c r="I217" s="2" t="s">
        <v>571</v>
      </c>
      <c r="J217" s="1" t="s">
        <v>11</v>
      </c>
      <c r="K217" s="1" t="s">
        <v>12</v>
      </c>
      <c r="L217" s="8" t="s">
        <v>4685</v>
      </c>
      <c r="M217" s="7">
        <v>1481704.17</v>
      </c>
      <c r="N217" s="7">
        <v>14.817041699999999</v>
      </c>
      <c r="O217" s="6">
        <v>42844.554629629631</v>
      </c>
      <c r="P217" s="6">
        <v>42851.666666666664</v>
      </c>
    </row>
    <row r="218" spans="1:16" x14ac:dyDescent="0.25">
      <c r="A218" s="1">
        <v>217</v>
      </c>
      <c r="B218" s="9" t="s">
        <v>4004</v>
      </c>
      <c r="C218" s="1">
        <v>28</v>
      </c>
      <c r="D218" s="8" t="s">
        <v>2756</v>
      </c>
      <c r="E218" s="5" t="s">
        <v>2705</v>
      </c>
      <c r="F218" s="5" t="s">
        <v>2713</v>
      </c>
      <c r="G218" s="2" t="s">
        <v>561</v>
      </c>
      <c r="H218" s="2" t="s">
        <v>2641</v>
      </c>
      <c r="I218" s="2" t="s">
        <v>573</v>
      </c>
      <c r="J218" s="1" t="s">
        <v>11</v>
      </c>
      <c r="K218" s="1" t="s">
        <v>12</v>
      </c>
      <c r="L218" s="8" t="s">
        <v>4686</v>
      </c>
      <c r="M218" s="7">
        <v>1781126.09</v>
      </c>
      <c r="N218" s="7">
        <v>17.811260900000001</v>
      </c>
      <c r="O218" s="6">
        <v>42844.556030092594</v>
      </c>
      <c r="P218" s="6">
        <v>42851.666666666664</v>
      </c>
    </row>
    <row r="219" spans="1:16" x14ac:dyDescent="0.25">
      <c r="A219" s="1">
        <v>218</v>
      </c>
      <c r="B219" s="9" t="s">
        <v>4004</v>
      </c>
      <c r="C219" s="1">
        <v>49</v>
      </c>
      <c r="D219" s="8" t="s">
        <v>2754</v>
      </c>
      <c r="E219" s="5" t="s">
        <v>2705</v>
      </c>
      <c r="F219" s="5" t="s">
        <v>2708</v>
      </c>
      <c r="G219" s="2" t="s">
        <v>561</v>
      </c>
      <c r="H219" s="2" t="s">
        <v>1420</v>
      </c>
      <c r="I219" s="2" t="s">
        <v>1421</v>
      </c>
      <c r="J219" s="1" t="s">
        <v>11</v>
      </c>
      <c r="K219" s="1" t="s">
        <v>12</v>
      </c>
      <c r="L219" s="8" t="s">
        <v>4685</v>
      </c>
      <c r="M219" s="7">
        <v>1727131.52</v>
      </c>
      <c r="N219" s="7">
        <v>17.2713152</v>
      </c>
      <c r="O219" s="6">
        <v>42844.558703703704</v>
      </c>
      <c r="P219" s="6">
        <v>42851.666666666664</v>
      </c>
    </row>
    <row r="220" spans="1:16" x14ac:dyDescent="0.25">
      <c r="A220" s="1">
        <v>219</v>
      </c>
      <c r="B220" s="9" t="s">
        <v>4004</v>
      </c>
      <c r="C220" s="1">
        <v>49</v>
      </c>
      <c r="D220" s="8" t="s">
        <v>2754</v>
      </c>
      <c r="E220" s="5" t="s">
        <v>2705</v>
      </c>
      <c r="F220" s="5" t="s">
        <v>2708</v>
      </c>
      <c r="G220" s="2" t="s">
        <v>561</v>
      </c>
      <c r="H220" s="2" t="s">
        <v>1418</v>
      </c>
      <c r="I220" s="2" t="s">
        <v>1419</v>
      </c>
      <c r="J220" s="1" t="s">
        <v>11</v>
      </c>
      <c r="K220" s="1" t="s">
        <v>12</v>
      </c>
      <c r="L220" s="8" t="s">
        <v>4685</v>
      </c>
      <c r="M220" s="7">
        <v>689652.16</v>
      </c>
      <c r="N220" s="7">
        <v>6.8965216000000007</v>
      </c>
      <c r="O220" s="6">
        <v>42844.562349537038</v>
      </c>
      <c r="P220" s="6">
        <v>42851.666666666664</v>
      </c>
    </row>
    <row r="221" spans="1:16" x14ac:dyDescent="0.25">
      <c r="A221" s="1">
        <v>220</v>
      </c>
      <c r="B221" s="9" t="s">
        <v>4004</v>
      </c>
      <c r="C221" s="1">
        <v>49</v>
      </c>
      <c r="D221" s="8" t="s">
        <v>2754</v>
      </c>
      <c r="E221" s="5" t="s">
        <v>2705</v>
      </c>
      <c r="F221" s="5" t="s">
        <v>2708</v>
      </c>
      <c r="G221" s="2" t="s">
        <v>561</v>
      </c>
      <c r="H221" s="2" t="s">
        <v>1416</v>
      </c>
      <c r="I221" s="2" t="s">
        <v>1417</v>
      </c>
      <c r="J221" s="1" t="s">
        <v>11</v>
      </c>
      <c r="K221" s="1" t="s">
        <v>12</v>
      </c>
      <c r="L221" s="8" t="s">
        <v>4684</v>
      </c>
      <c r="M221" s="7">
        <v>1481348.85</v>
      </c>
      <c r="N221" s="7">
        <v>14.8134885</v>
      </c>
      <c r="O221" s="6">
        <v>42844.565636574072</v>
      </c>
      <c r="P221" s="6">
        <v>42851.666666666664</v>
      </c>
    </row>
    <row r="222" spans="1:16" x14ac:dyDescent="0.25">
      <c r="A222" s="1">
        <v>221</v>
      </c>
      <c r="B222" s="9" t="s">
        <v>4004</v>
      </c>
      <c r="C222" s="1">
        <v>27</v>
      </c>
      <c r="D222" s="8" t="s">
        <v>2757</v>
      </c>
      <c r="E222" s="5" t="s">
        <v>2705</v>
      </c>
      <c r="F222" s="5" t="s">
        <v>2713</v>
      </c>
      <c r="G222" s="2" t="s">
        <v>561</v>
      </c>
      <c r="H222" s="2" t="s">
        <v>2640</v>
      </c>
      <c r="I222" s="2" t="s">
        <v>575</v>
      </c>
      <c r="J222" s="1" t="s">
        <v>11</v>
      </c>
      <c r="K222" s="1" t="s">
        <v>12</v>
      </c>
      <c r="L222" s="8" t="s">
        <v>4718</v>
      </c>
      <c r="M222" s="7">
        <v>91415.78</v>
      </c>
      <c r="N222" s="7">
        <v>0.91415780000000002</v>
      </c>
      <c r="O222" s="6">
        <v>42844.568391203706</v>
      </c>
      <c r="P222" s="6">
        <v>42851.666666666664</v>
      </c>
    </row>
    <row r="223" spans="1:16" x14ac:dyDescent="0.25">
      <c r="A223" s="1">
        <v>222</v>
      </c>
      <c r="B223" s="9" t="s">
        <v>4004</v>
      </c>
      <c r="C223" s="1">
        <v>27</v>
      </c>
      <c r="D223" s="8" t="s">
        <v>2757</v>
      </c>
      <c r="E223" s="5" t="s">
        <v>2705</v>
      </c>
      <c r="F223" s="5" t="s">
        <v>2708</v>
      </c>
      <c r="G223" s="2" t="s">
        <v>561</v>
      </c>
      <c r="H223" s="2" t="s">
        <v>1414</v>
      </c>
      <c r="I223" s="2" t="s">
        <v>1415</v>
      </c>
      <c r="J223" s="1" t="s">
        <v>11</v>
      </c>
      <c r="K223" s="1" t="s">
        <v>12</v>
      </c>
      <c r="L223" s="8" t="s">
        <v>4684</v>
      </c>
      <c r="M223" s="7">
        <v>1999511.31</v>
      </c>
      <c r="N223" s="7">
        <v>19.995113100000001</v>
      </c>
      <c r="O223" s="6">
        <v>42844.569780092592</v>
      </c>
      <c r="P223" s="6">
        <v>42851.666666666664</v>
      </c>
    </row>
    <row r="224" spans="1:16" x14ac:dyDescent="0.25">
      <c r="A224" s="1">
        <v>223</v>
      </c>
      <c r="B224" s="9" t="s">
        <v>4004</v>
      </c>
      <c r="C224" s="1">
        <v>27</v>
      </c>
      <c r="D224" s="8" t="s">
        <v>2757</v>
      </c>
      <c r="E224" s="5" t="s">
        <v>2705</v>
      </c>
      <c r="F224" s="5" t="s">
        <v>2709</v>
      </c>
      <c r="G224" s="2" t="s">
        <v>561</v>
      </c>
      <c r="H224" s="2" t="s">
        <v>2047</v>
      </c>
      <c r="I224" s="2" t="s">
        <v>2048</v>
      </c>
      <c r="J224" s="1" t="s">
        <v>11</v>
      </c>
      <c r="K224" s="1" t="s">
        <v>12</v>
      </c>
      <c r="L224" s="8" t="s">
        <v>4686</v>
      </c>
      <c r="M224" s="7">
        <v>1998804.86</v>
      </c>
      <c r="N224" s="7">
        <v>19.988048600000003</v>
      </c>
      <c r="O224" s="6">
        <v>42844.571099537039</v>
      </c>
      <c r="P224" s="6">
        <v>42851.666666666664</v>
      </c>
    </row>
    <row r="225" spans="1:16" x14ac:dyDescent="0.25">
      <c r="A225" s="1">
        <v>224</v>
      </c>
      <c r="B225" s="9" t="s">
        <v>4004</v>
      </c>
      <c r="C225" s="1">
        <v>27</v>
      </c>
      <c r="D225" s="8" t="s">
        <v>2757</v>
      </c>
      <c r="E225" s="5" t="s">
        <v>2705</v>
      </c>
      <c r="F225" s="5" t="s">
        <v>2709</v>
      </c>
      <c r="G225" s="2" t="s">
        <v>561</v>
      </c>
      <c r="H225" s="2" t="s">
        <v>2045</v>
      </c>
      <c r="I225" s="2" t="s">
        <v>2046</v>
      </c>
      <c r="J225" s="1" t="s">
        <v>11</v>
      </c>
      <c r="K225" s="1" t="s">
        <v>12</v>
      </c>
      <c r="L225" s="8" t="s">
        <v>4686</v>
      </c>
      <c r="M225" s="7">
        <v>1997624.79</v>
      </c>
      <c r="N225" s="7">
        <v>19.976247900000001</v>
      </c>
      <c r="O225" s="6">
        <v>42844.650011574071</v>
      </c>
      <c r="P225" s="6">
        <v>42851.666666666664</v>
      </c>
    </row>
    <row r="226" spans="1:16" x14ac:dyDescent="0.25">
      <c r="A226" s="1">
        <v>225</v>
      </c>
      <c r="B226" s="9" t="s">
        <v>4004</v>
      </c>
      <c r="C226" s="1">
        <v>129</v>
      </c>
      <c r="D226" s="8" t="s">
        <v>2717</v>
      </c>
      <c r="E226" s="5" t="s">
        <v>2705</v>
      </c>
      <c r="F226" s="5" t="s">
        <v>2708</v>
      </c>
      <c r="G226" s="2" t="s">
        <v>8</v>
      </c>
      <c r="H226" s="2" t="s">
        <v>1412</v>
      </c>
      <c r="I226" s="2" t="s">
        <v>1413</v>
      </c>
      <c r="J226" s="1" t="s">
        <v>11</v>
      </c>
      <c r="K226" s="1" t="s">
        <v>12</v>
      </c>
      <c r="L226" s="8" t="s">
        <v>4718</v>
      </c>
      <c r="M226" s="7">
        <v>0</v>
      </c>
      <c r="N226" s="7">
        <v>0</v>
      </c>
      <c r="O226" s="6">
        <v>42844.667002314818</v>
      </c>
      <c r="P226" s="6">
        <v>42853.666666666664</v>
      </c>
    </row>
    <row r="227" spans="1:16" x14ac:dyDescent="0.25">
      <c r="A227" s="1">
        <v>226</v>
      </c>
      <c r="B227" s="9" t="s">
        <v>4004</v>
      </c>
      <c r="C227" s="1">
        <v>129</v>
      </c>
      <c r="D227" s="8" t="s">
        <v>2717</v>
      </c>
      <c r="E227" s="5" t="s">
        <v>2705</v>
      </c>
      <c r="F227" s="5" t="s">
        <v>2708</v>
      </c>
      <c r="G227" s="2" t="s">
        <v>8</v>
      </c>
      <c r="H227" s="2" t="s">
        <v>1410</v>
      </c>
      <c r="I227" s="2" t="s">
        <v>1411</v>
      </c>
      <c r="J227" s="1" t="s">
        <v>11</v>
      </c>
      <c r="K227" s="1" t="s">
        <v>12</v>
      </c>
      <c r="L227" s="8" t="s">
        <v>4718</v>
      </c>
      <c r="M227" s="7">
        <v>0</v>
      </c>
      <c r="N227" s="7">
        <v>0</v>
      </c>
      <c r="O227" s="6">
        <v>42844.680844907409</v>
      </c>
      <c r="P227" s="6">
        <v>42853.666666666664</v>
      </c>
    </row>
    <row r="228" spans="1:16" x14ac:dyDescent="0.25">
      <c r="A228" s="1">
        <v>227</v>
      </c>
      <c r="B228" s="9" t="s">
        <v>4004</v>
      </c>
      <c r="C228" s="1">
        <v>129</v>
      </c>
      <c r="D228" s="8" t="s">
        <v>2717</v>
      </c>
      <c r="E228" s="5" t="s">
        <v>2705</v>
      </c>
      <c r="F228" s="5" t="s">
        <v>2708</v>
      </c>
      <c r="G228" s="2" t="s">
        <v>8</v>
      </c>
      <c r="H228" s="2" t="s">
        <v>1408</v>
      </c>
      <c r="I228" s="2" t="s">
        <v>1409</v>
      </c>
      <c r="J228" s="1" t="s">
        <v>11</v>
      </c>
      <c r="K228" s="1" t="s">
        <v>12</v>
      </c>
      <c r="L228" s="8" t="s">
        <v>4718</v>
      </c>
      <c r="M228" s="7">
        <v>0</v>
      </c>
      <c r="N228" s="7">
        <v>0</v>
      </c>
      <c r="O228" s="6">
        <v>42844.692789351851</v>
      </c>
      <c r="P228" s="6">
        <v>42853.666666666664</v>
      </c>
    </row>
    <row r="229" spans="1:16" x14ac:dyDescent="0.25">
      <c r="A229" s="1">
        <v>228</v>
      </c>
      <c r="B229" s="9" t="s">
        <v>4004</v>
      </c>
      <c r="C229" s="1">
        <v>37</v>
      </c>
      <c r="D229" s="8" t="s">
        <v>2780</v>
      </c>
      <c r="E229" s="5" t="s">
        <v>2705</v>
      </c>
      <c r="F229" s="5" t="s">
        <v>2708</v>
      </c>
      <c r="G229" s="2" t="s">
        <v>8</v>
      </c>
      <c r="H229" s="2" t="s">
        <v>1406</v>
      </c>
      <c r="I229" s="2" t="s">
        <v>1407</v>
      </c>
      <c r="J229" s="1" t="s">
        <v>11</v>
      </c>
      <c r="K229" s="1" t="s">
        <v>12</v>
      </c>
      <c r="L229" s="8" t="s">
        <v>4694</v>
      </c>
      <c r="M229" s="7">
        <v>0</v>
      </c>
      <c r="N229" s="7">
        <v>0</v>
      </c>
      <c r="O229" s="6">
        <v>42844.714004629626</v>
      </c>
      <c r="P229" s="6">
        <v>42853.666666666664</v>
      </c>
    </row>
    <row r="230" spans="1:16" x14ac:dyDescent="0.25">
      <c r="A230" s="1">
        <v>229</v>
      </c>
      <c r="B230" s="9" t="s">
        <v>4004</v>
      </c>
      <c r="C230" s="1">
        <v>150</v>
      </c>
      <c r="D230" s="8" t="s">
        <v>2819</v>
      </c>
      <c r="E230" s="5" t="s">
        <v>2705</v>
      </c>
      <c r="F230" s="5" t="s">
        <v>2709</v>
      </c>
      <c r="G230" s="2" t="s">
        <v>558</v>
      </c>
      <c r="H230" s="2" t="s">
        <v>2043</v>
      </c>
      <c r="I230" s="2" t="s">
        <v>2044</v>
      </c>
      <c r="J230" s="1" t="s">
        <v>11</v>
      </c>
      <c r="K230" s="1" t="s">
        <v>12</v>
      </c>
      <c r="L230" s="8" t="s">
        <v>4684</v>
      </c>
      <c r="M230" s="7">
        <v>1998961.68</v>
      </c>
      <c r="N230" s="7">
        <v>19.9896168</v>
      </c>
      <c r="O230" s="6">
        <v>42844.718275462961</v>
      </c>
      <c r="P230" s="6">
        <v>42845.666666666664</v>
      </c>
    </row>
    <row r="231" spans="1:16" x14ac:dyDescent="0.25">
      <c r="A231" s="1">
        <v>230</v>
      </c>
      <c r="B231" s="9" t="s">
        <v>4004</v>
      </c>
      <c r="C231" s="1">
        <v>27</v>
      </c>
      <c r="D231" s="8" t="s">
        <v>2757</v>
      </c>
      <c r="E231" s="5" t="s">
        <v>2705</v>
      </c>
      <c r="F231" s="5" t="s">
        <v>2709</v>
      </c>
      <c r="G231" s="2" t="s">
        <v>561</v>
      </c>
      <c r="H231" s="2" t="s">
        <v>2041</v>
      </c>
      <c r="I231" s="2" t="s">
        <v>2042</v>
      </c>
      <c r="J231" s="1" t="s">
        <v>11</v>
      </c>
      <c r="K231" s="1" t="s">
        <v>12</v>
      </c>
      <c r="L231" s="8" t="s">
        <v>4686</v>
      </c>
      <c r="M231" s="7">
        <v>1995131.68</v>
      </c>
      <c r="N231" s="7">
        <v>19.951316800000001</v>
      </c>
      <c r="O231" s="6">
        <v>42844.719687500001</v>
      </c>
      <c r="P231" s="6">
        <v>42851.666666666664</v>
      </c>
    </row>
    <row r="232" spans="1:16" x14ac:dyDescent="0.25">
      <c r="A232" s="1">
        <v>231</v>
      </c>
      <c r="B232" s="9" t="s">
        <v>4004</v>
      </c>
      <c r="C232" s="1">
        <v>27</v>
      </c>
      <c r="D232" s="8" t="s">
        <v>2757</v>
      </c>
      <c r="E232" s="5" t="s">
        <v>2705</v>
      </c>
      <c r="F232" s="5" t="s">
        <v>2709</v>
      </c>
      <c r="G232" s="2" t="s">
        <v>561</v>
      </c>
      <c r="H232" s="2" t="s">
        <v>2039</v>
      </c>
      <c r="I232" s="2" t="s">
        <v>2040</v>
      </c>
      <c r="J232" s="1" t="s">
        <v>11</v>
      </c>
      <c r="K232" s="1" t="s">
        <v>12</v>
      </c>
      <c r="L232" s="8" t="s">
        <v>4686</v>
      </c>
      <c r="M232" s="7">
        <v>1999699.21</v>
      </c>
      <c r="N232" s="7">
        <v>19.9969921</v>
      </c>
      <c r="O232" s="6">
        <v>42844.721898148149</v>
      </c>
      <c r="P232" s="6">
        <v>42851.666666666664</v>
      </c>
    </row>
    <row r="233" spans="1:16" x14ac:dyDescent="0.25">
      <c r="A233" s="1">
        <v>232</v>
      </c>
      <c r="B233" s="9" t="s">
        <v>4004</v>
      </c>
      <c r="C233" s="1">
        <v>27</v>
      </c>
      <c r="D233" s="8" t="s">
        <v>2757</v>
      </c>
      <c r="E233" s="5" t="s">
        <v>2705</v>
      </c>
      <c r="F233" s="5" t="s">
        <v>2709</v>
      </c>
      <c r="G233" s="2" t="s">
        <v>561</v>
      </c>
      <c r="H233" s="2" t="s">
        <v>2037</v>
      </c>
      <c r="I233" s="2" t="s">
        <v>2038</v>
      </c>
      <c r="J233" s="1" t="s">
        <v>11</v>
      </c>
      <c r="K233" s="1" t="s">
        <v>12</v>
      </c>
      <c r="L233" s="8" t="s">
        <v>4686</v>
      </c>
      <c r="M233" s="7">
        <v>1999812.02</v>
      </c>
      <c r="N233" s="7">
        <v>19.998120199999999</v>
      </c>
      <c r="O233" s="6">
        <v>42844.723009259258</v>
      </c>
      <c r="P233" s="6">
        <v>42851.666666666664</v>
      </c>
    </row>
    <row r="234" spans="1:16" x14ac:dyDescent="0.25">
      <c r="A234" s="1">
        <v>233</v>
      </c>
      <c r="B234" s="9" t="s">
        <v>4004</v>
      </c>
      <c r="C234" s="1">
        <v>27</v>
      </c>
      <c r="D234" s="8" t="s">
        <v>2757</v>
      </c>
      <c r="E234" s="5" t="s">
        <v>2705</v>
      </c>
      <c r="F234" s="5" t="s">
        <v>2708</v>
      </c>
      <c r="G234" s="2" t="s">
        <v>561</v>
      </c>
      <c r="H234" s="2" t="s">
        <v>1404</v>
      </c>
      <c r="I234" s="2" t="s">
        <v>1405</v>
      </c>
      <c r="J234" s="1" t="s">
        <v>11</v>
      </c>
      <c r="K234" s="1" t="s">
        <v>12</v>
      </c>
      <c r="L234" s="8" t="s">
        <v>4684</v>
      </c>
      <c r="M234" s="7">
        <v>1999155.45</v>
      </c>
      <c r="N234" s="7">
        <v>19.991554499999999</v>
      </c>
      <c r="O234" s="6">
        <v>42844.724791666667</v>
      </c>
      <c r="P234" s="6">
        <v>42851.666666666664</v>
      </c>
    </row>
    <row r="235" spans="1:16" x14ac:dyDescent="0.25">
      <c r="A235" s="1">
        <v>234</v>
      </c>
      <c r="B235" s="9" t="s">
        <v>4004</v>
      </c>
      <c r="C235" s="1">
        <v>27</v>
      </c>
      <c r="D235" s="8" t="s">
        <v>2757</v>
      </c>
      <c r="E235" s="5" t="s">
        <v>2705</v>
      </c>
      <c r="F235" s="5" t="s">
        <v>2709</v>
      </c>
      <c r="G235" s="2" t="s">
        <v>561</v>
      </c>
      <c r="H235" s="2" t="s">
        <v>2035</v>
      </c>
      <c r="I235" s="2" t="s">
        <v>2036</v>
      </c>
      <c r="J235" s="1" t="s">
        <v>11</v>
      </c>
      <c r="K235" s="1" t="s">
        <v>12</v>
      </c>
      <c r="L235" s="8" t="s">
        <v>4684</v>
      </c>
      <c r="M235" s="7">
        <v>1998824.52</v>
      </c>
      <c r="N235" s="7">
        <v>19.988245200000001</v>
      </c>
      <c r="O235" s="6">
        <v>42844.725694444445</v>
      </c>
      <c r="P235" s="6">
        <v>42851.666666666664</v>
      </c>
    </row>
    <row r="236" spans="1:16" x14ac:dyDescent="0.25">
      <c r="A236" s="1">
        <v>235</v>
      </c>
      <c r="B236" s="9" t="s">
        <v>4004</v>
      </c>
      <c r="C236" s="1">
        <v>27</v>
      </c>
      <c r="D236" s="8" t="s">
        <v>2757</v>
      </c>
      <c r="E236" s="5" t="s">
        <v>2705</v>
      </c>
      <c r="F236" s="5" t="s">
        <v>2708</v>
      </c>
      <c r="G236" s="2" t="s">
        <v>561</v>
      </c>
      <c r="H236" s="2" t="s">
        <v>1402</v>
      </c>
      <c r="I236" s="2" t="s">
        <v>1403</v>
      </c>
      <c r="J236" s="1" t="s">
        <v>11</v>
      </c>
      <c r="K236" s="1" t="s">
        <v>12</v>
      </c>
      <c r="L236" s="8" t="s">
        <v>4684</v>
      </c>
      <c r="M236" s="7">
        <v>1999042.47</v>
      </c>
      <c r="N236" s="7">
        <v>19.990424699999998</v>
      </c>
      <c r="O236" s="6">
        <v>42844.727372685185</v>
      </c>
      <c r="P236" s="6">
        <v>42851.666666666664</v>
      </c>
    </row>
    <row r="237" spans="1:16" x14ac:dyDescent="0.25">
      <c r="A237" s="1">
        <v>236</v>
      </c>
      <c r="B237" s="9" t="s">
        <v>4004</v>
      </c>
      <c r="C237" s="1">
        <v>27</v>
      </c>
      <c r="D237" s="8" t="s">
        <v>2757</v>
      </c>
      <c r="E237" s="5" t="s">
        <v>2705</v>
      </c>
      <c r="F237" s="5" t="s">
        <v>2709</v>
      </c>
      <c r="G237" s="2" t="s">
        <v>561</v>
      </c>
      <c r="H237" s="2" t="s">
        <v>2033</v>
      </c>
      <c r="I237" s="2" t="s">
        <v>2034</v>
      </c>
      <c r="J237" s="1" t="s">
        <v>11</v>
      </c>
      <c r="K237" s="1" t="s">
        <v>12</v>
      </c>
      <c r="L237" s="8" t="s">
        <v>4684</v>
      </c>
      <c r="M237" s="7">
        <v>1999668.25</v>
      </c>
      <c r="N237" s="7">
        <v>19.996682499999999</v>
      </c>
      <c r="O237" s="6">
        <v>42844.728321759256</v>
      </c>
      <c r="P237" s="6">
        <v>42851.666666666664</v>
      </c>
    </row>
    <row r="238" spans="1:16" x14ac:dyDescent="0.25">
      <c r="A238" s="1">
        <v>237</v>
      </c>
      <c r="B238" s="9" t="s">
        <v>4004</v>
      </c>
      <c r="C238" s="1">
        <v>27</v>
      </c>
      <c r="D238" s="8" t="s">
        <v>2757</v>
      </c>
      <c r="E238" s="5" t="s">
        <v>2705</v>
      </c>
      <c r="F238" s="5" t="s">
        <v>2709</v>
      </c>
      <c r="G238" s="2" t="s">
        <v>561</v>
      </c>
      <c r="H238" s="2" t="s">
        <v>2031</v>
      </c>
      <c r="I238" s="2" t="s">
        <v>2032</v>
      </c>
      <c r="J238" s="1" t="s">
        <v>11</v>
      </c>
      <c r="K238" s="1" t="s">
        <v>12</v>
      </c>
      <c r="L238" s="8" t="s">
        <v>4684</v>
      </c>
      <c r="M238" s="7">
        <v>998396.31</v>
      </c>
      <c r="N238" s="7">
        <v>9.9839631000000004</v>
      </c>
      <c r="O238" s="6">
        <v>42844.72923611111</v>
      </c>
      <c r="P238" s="6">
        <v>42851.666666666664</v>
      </c>
    </row>
    <row r="239" spans="1:16" x14ac:dyDescent="0.25">
      <c r="A239" s="1">
        <v>238</v>
      </c>
      <c r="B239" s="9" t="s">
        <v>4004</v>
      </c>
      <c r="C239" s="1">
        <v>27</v>
      </c>
      <c r="D239" s="8" t="s">
        <v>2757</v>
      </c>
      <c r="E239" s="5" t="s">
        <v>2705</v>
      </c>
      <c r="F239" s="5" t="s">
        <v>2709</v>
      </c>
      <c r="G239" s="2" t="s">
        <v>561</v>
      </c>
      <c r="H239" s="2" t="s">
        <v>2029</v>
      </c>
      <c r="I239" s="2" t="s">
        <v>2030</v>
      </c>
      <c r="J239" s="1" t="s">
        <v>11</v>
      </c>
      <c r="K239" s="1" t="s">
        <v>12</v>
      </c>
      <c r="L239" s="8" t="s">
        <v>4684</v>
      </c>
      <c r="M239" s="7">
        <v>1997860.9</v>
      </c>
      <c r="N239" s="7">
        <v>19.978608999999999</v>
      </c>
      <c r="O239" s="6">
        <v>42844.730127314811</v>
      </c>
      <c r="P239" s="6">
        <v>42851.666666666664</v>
      </c>
    </row>
    <row r="240" spans="1:16" x14ac:dyDescent="0.25">
      <c r="A240" s="1">
        <v>239</v>
      </c>
      <c r="B240" s="9" t="s">
        <v>4004</v>
      </c>
      <c r="C240" s="1">
        <v>27</v>
      </c>
      <c r="D240" s="8" t="s">
        <v>2757</v>
      </c>
      <c r="E240" s="5" t="s">
        <v>2705</v>
      </c>
      <c r="F240" s="5" t="s">
        <v>2709</v>
      </c>
      <c r="G240" s="2" t="s">
        <v>561</v>
      </c>
      <c r="H240" s="2" t="s">
        <v>2027</v>
      </c>
      <c r="I240" s="2" t="s">
        <v>2028</v>
      </c>
      <c r="J240" s="1" t="s">
        <v>11</v>
      </c>
      <c r="K240" s="1" t="s">
        <v>12</v>
      </c>
      <c r="L240" s="8" t="s">
        <v>4684</v>
      </c>
      <c r="M240" s="7">
        <v>1996937.27</v>
      </c>
      <c r="N240" s="7">
        <v>19.969372700000001</v>
      </c>
      <c r="O240" s="6">
        <v>42844.731238425928</v>
      </c>
      <c r="P240" s="6">
        <v>42851.666666666664</v>
      </c>
    </row>
    <row r="241" spans="1:16" x14ac:dyDescent="0.25">
      <c r="A241" s="1">
        <v>240</v>
      </c>
      <c r="B241" s="9" t="s">
        <v>4004</v>
      </c>
      <c r="C241" s="1">
        <v>27</v>
      </c>
      <c r="D241" s="8" t="s">
        <v>2757</v>
      </c>
      <c r="E241" s="5" t="s">
        <v>2705</v>
      </c>
      <c r="F241" s="5" t="s">
        <v>2709</v>
      </c>
      <c r="G241" s="2" t="s">
        <v>561</v>
      </c>
      <c r="H241" s="2" t="s">
        <v>2025</v>
      </c>
      <c r="I241" s="2" t="s">
        <v>2026</v>
      </c>
      <c r="J241" s="1" t="s">
        <v>11</v>
      </c>
      <c r="K241" s="1" t="s">
        <v>12</v>
      </c>
      <c r="L241" s="8" t="s">
        <v>4718</v>
      </c>
      <c r="M241" s="7">
        <v>999660.66</v>
      </c>
      <c r="N241" s="7">
        <v>9.9966065999999998</v>
      </c>
      <c r="O241" s="6">
        <v>42844.732025462959</v>
      </c>
      <c r="P241" s="6">
        <v>42851.666666666664</v>
      </c>
    </row>
    <row r="242" spans="1:16" x14ac:dyDescent="0.25">
      <c r="A242" s="1">
        <v>241</v>
      </c>
      <c r="B242" s="9" t="s">
        <v>4004</v>
      </c>
      <c r="C242" s="1">
        <v>27</v>
      </c>
      <c r="D242" s="8" t="s">
        <v>2757</v>
      </c>
      <c r="E242" s="5" t="s">
        <v>2705</v>
      </c>
      <c r="F242" s="5" t="s">
        <v>2709</v>
      </c>
      <c r="G242" s="2" t="s">
        <v>561</v>
      </c>
      <c r="H242" s="2" t="s">
        <v>2023</v>
      </c>
      <c r="I242" s="2" t="s">
        <v>2024</v>
      </c>
      <c r="J242" s="1" t="s">
        <v>11</v>
      </c>
      <c r="K242" s="1" t="s">
        <v>12</v>
      </c>
      <c r="L242" s="8" t="s">
        <v>4686</v>
      </c>
      <c r="M242" s="7">
        <v>1997460.34</v>
      </c>
      <c r="N242" s="7">
        <v>19.974603399999999</v>
      </c>
      <c r="O242" s="6">
        <v>42844.733055555553</v>
      </c>
      <c r="P242" s="6">
        <v>42851.666666666664</v>
      </c>
    </row>
    <row r="243" spans="1:16" x14ac:dyDescent="0.25">
      <c r="A243" s="1">
        <v>242</v>
      </c>
      <c r="B243" s="9" t="s">
        <v>4004</v>
      </c>
      <c r="C243" s="1">
        <v>27</v>
      </c>
      <c r="D243" s="8" t="s">
        <v>2757</v>
      </c>
      <c r="E243" s="5" t="s">
        <v>2705</v>
      </c>
      <c r="F243" s="5" t="s">
        <v>2709</v>
      </c>
      <c r="G243" s="2" t="s">
        <v>561</v>
      </c>
      <c r="H243" s="2" t="s">
        <v>2021</v>
      </c>
      <c r="I243" s="2" t="s">
        <v>2022</v>
      </c>
      <c r="J243" s="1" t="s">
        <v>11</v>
      </c>
      <c r="K243" s="1" t="s">
        <v>12</v>
      </c>
      <c r="L243" s="8" t="s">
        <v>4686</v>
      </c>
      <c r="M243" s="7">
        <v>999491.67</v>
      </c>
      <c r="N243" s="7">
        <v>9.994916700000001</v>
      </c>
      <c r="O243" s="6">
        <v>42844.7340625</v>
      </c>
      <c r="P243" s="6">
        <v>42851.666666666664</v>
      </c>
    </row>
    <row r="244" spans="1:16" x14ac:dyDescent="0.25">
      <c r="A244" s="1">
        <v>243</v>
      </c>
      <c r="B244" s="9" t="s">
        <v>4004</v>
      </c>
      <c r="C244" s="1">
        <v>27</v>
      </c>
      <c r="D244" s="8" t="s">
        <v>2757</v>
      </c>
      <c r="E244" s="5" t="s">
        <v>2705</v>
      </c>
      <c r="F244" s="5" t="s">
        <v>2709</v>
      </c>
      <c r="G244" s="2" t="s">
        <v>561</v>
      </c>
      <c r="H244" s="2" t="s">
        <v>2019</v>
      </c>
      <c r="I244" s="2" t="s">
        <v>2020</v>
      </c>
      <c r="J244" s="1" t="s">
        <v>11</v>
      </c>
      <c r="K244" s="1" t="s">
        <v>12</v>
      </c>
      <c r="L244" s="8" t="s">
        <v>4686</v>
      </c>
      <c r="M244" s="7">
        <v>1498611.97</v>
      </c>
      <c r="N244" s="7">
        <v>14.9861197</v>
      </c>
      <c r="O244" s="6">
        <v>42844.734849537039</v>
      </c>
      <c r="P244" s="6">
        <v>42851.666666666664</v>
      </c>
    </row>
    <row r="245" spans="1:16" x14ac:dyDescent="0.25">
      <c r="A245" s="1">
        <v>244</v>
      </c>
      <c r="B245" s="9" t="s">
        <v>4004</v>
      </c>
      <c r="C245" s="1">
        <v>27</v>
      </c>
      <c r="D245" s="8" t="s">
        <v>2757</v>
      </c>
      <c r="E245" s="5" t="s">
        <v>2705</v>
      </c>
      <c r="F245" s="5" t="s">
        <v>2709</v>
      </c>
      <c r="G245" s="2" t="s">
        <v>561</v>
      </c>
      <c r="H245" s="2" t="s">
        <v>2017</v>
      </c>
      <c r="I245" s="2" t="s">
        <v>2018</v>
      </c>
      <c r="J245" s="1" t="s">
        <v>11</v>
      </c>
      <c r="K245" s="1" t="s">
        <v>12</v>
      </c>
      <c r="L245" s="8" t="s">
        <v>4686</v>
      </c>
      <c r="M245" s="7">
        <v>1999220.27</v>
      </c>
      <c r="N245" s="7">
        <v>19.9922027</v>
      </c>
      <c r="O245" s="6">
        <v>42844.735659722224</v>
      </c>
      <c r="P245" s="6">
        <v>42851.666666666664</v>
      </c>
    </row>
    <row r="246" spans="1:16" x14ac:dyDescent="0.25">
      <c r="A246" s="1">
        <v>245</v>
      </c>
      <c r="B246" s="9" t="s">
        <v>4004</v>
      </c>
      <c r="C246" s="1">
        <v>27</v>
      </c>
      <c r="D246" s="8" t="s">
        <v>2757</v>
      </c>
      <c r="E246" s="5" t="s">
        <v>2705</v>
      </c>
      <c r="F246" s="5" t="s">
        <v>2709</v>
      </c>
      <c r="G246" s="2" t="s">
        <v>561</v>
      </c>
      <c r="H246" s="2" t="s">
        <v>2015</v>
      </c>
      <c r="I246" s="2" t="s">
        <v>2016</v>
      </c>
      <c r="J246" s="1" t="s">
        <v>11</v>
      </c>
      <c r="K246" s="1" t="s">
        <v>12</v>
      </c>
      <c r="L246" s="8" t="s">
        <v>4686</v>
      </c>
      <c r="M246" s="7">
        <v>1998321.33</v>
      </c>
      <c r="N246" s="7">
        <v>19.983213299999999</v>
      </c>
      <c r="O246" s="6">
        <v>42844.73642361111</v>
      </c>
      <c r="P246" s="6">
        <v>42851.666666666664</v>
      </c>
    </row>
    <row r="247" spans="1:16" x14ac:dyDescent="0.25">
      <c r="A247" s="1">
        <v>246</v>
      </c>
      <c r="B247" s="9" t="s">
        <v>4004</v>
      </c>
      <c r="C247" s="1">
        <v>27</v>
      </c>
      <c r="D247" s="8" t="s">
        <v>2757</v>
      </c>
      <c r="E247" s="5" t="s">
        <v>2705</v>
      </c>
      <c r="F247" s="5" t="s">
        <v>2709</v>
      </c>
      <c r="G247" s="2" t="s">
        <v>561</v>
      </c>
      <c r="H247" s="2" t="s">
        <v>2013</v>
      </c>
      <c r="I247" s="2" t="s">
        <v>2014</v>
      </c>
      <c r="J247" s="1" t="s">
        <v>11</v>
      </c>
      <c r="K247" s="1" t="s">
        <v>12</v>
      </c>
      <c r="L247" s="8" t="s">
        <v>4686</v>
      </c>
      <c r="M247" s="7">
        <v>1497874.66</v>
      </c>
      <c r="N247" s="7">
        <v>14.978746599999999</v>
      </c>
      <c r="O247" s="6">
        <v>42844.737847222219</v>
      </c>
      <c r="P247" s="6">
        <v>42851.666666666664</v>
      </c>
    </row>
    <row r="248" spans="1:16" x14ac:dyDescent="0.25">
      <c r="A248" s="1">
        <v>247</v>
      </c>
      <c r="B248" s="9" t="s">
        <v>4004</v>
      </c>
      <c r="C248" s="1">
        <v>27</v>
      </c>
      <c r="D248" s="8" t="s">
        <v>2757</v>
      </c>
      <c r="E248" s="5" t="s">
        <v>2705</v>
      </c>
      <c r="F248" s="5" t="s">
        <v>2709</v>
      </c>
      <c r="G248" s="2" t="s">
        <v>561</v>
      </c>
      <c r="H248" s="2" t="s">
        <v>2011</v>
      </c>
      <c r="I248" s="2" t="s">
        <v>2012</v>
      </c>
      <c r="J248" s="1" t="s">
        <v>11</v>
      </c>
      <c r="K248" s="1" t="s">
        <v>12</v>
      </c>
      <c r="L248" s="8" t="s">
        <v>4686</v>
      </c>
      <c r="M248" s="7">
        <v>1496488.2</v>
      </c>
      <c r="N248" s="7">
        <v>14.964881999999999</v>
      </c>
      <c r="O248" s="6">
        <v>42844.738935185182</v>
      </c>
      <c r="P248" s="6">
        <v>42851.666666666664</v>
      </c>
    </row>
    <row r="249" spans="1:16" x14ac:dyDescent="0.25">
      <c r="A249" s="1">
        <v>248</v>
      </c>
      <c r="B249" s="9" t="s">
        <v>4004</v>
      </c>
      <c r="C249" s="1">
        <v>27</v>
      </c>
      <c r="D249" s="8" t="s">
        <v>2757</v>
      </c>
      <c r="E249" s="5" t="s">
        <v>2705</v>
      </c>
      <c r="F249" s="5" t="s">
        <v>2709</v>
      </c>
      <c r="G249" s="2" t="s">
        <v>561</v>
      </c>
      <c r="H249" s="2" t="s">
        <v>2009</v>
      </c>
      <c r="I249" s="2" t="s">
        <v>2010</v>
      </c>
      <c r="J249" s="1" t="s">
        <v>11</v>
      </c>
      <c r="K249" s="1" t="s">
        <v>12</v>
      </c>
      <c r="L249" s="8" t="s">
        <v>4686</v>
      </c>
      <c r="M249" s="7">
        <v>1999029.87</v>
      </c>
      <c r="N249" s="7">
        <v>19.9902987</v>
      </c>
      <c r="O249" s="6">
        <v>42844.741724537038</v>
      </c>
      <c r="P249" s="6">
        <v>42851.666666666664</v>
      </c>
    </row>
    <row r="250" spans="1:16" x14ac:dyDescent="0.25">
      <c r="A250" s="1">
        <v>249</v>
      </c>
      <c r="B250" s="9" t="s">
        <v>4004</v>
      </c>
      <c r="C250" s="1">
        <v>27</v>
      </c>
      <c r="D250" s="8" t="s">
        <v>2757</v>
      </c>
      <c r="E250" s="5" t="s">
        <v>2705</v>
      </c>
      <c r="F250" s="5" t="s">
        <v>2709</v>
      </c>
      <c r="G250" s="2" t="s">
        <v>561</v>
      </c>
      <c r="H250" s="2" t="s">
        <v>2007</v>
      </c>
      <c r="I250" s="2" t="s">
        <v>2008</v>
      </c>
      <c r="J250" s="1" t="s">
        <v>11</v>
      </c>
      <c r="K250" s="1" t="s">
        <v>12</v>
      </c>
      <c r="L250" s="8" t="s">
        <v>4686</v>
      </c>
      <c r="M250" s="7">
        <v>1483510.68</v>
      </c>
      <c r="N250" s="7">
        <v>14.8351068</v>
      </c>
      <c r="O250" s="6">
        <v>42844.74454861111</v>
      </c>
      <c r="P250" s="6">
        <v>42851.666666666664</v>
      </c>
    </row>
    <row r="251" spans="1:16" x14ac:dyDescent="0.25">
      <c r="A251" s="1">
        <v>250</v>
      </c>
      <c r="B251" s="9" t="s">
        <v>4004</v>
      </c>
      <c r="C251" s="1">
        <v>27</v>
      </c>
      <c r="D251" s="8" t="s">
        <v>2757</v>
      </c>
      <c r="E251" s="5" t="s">
        <v>2705</v>
      </c>
      <c r="F251" s="5" t="s">
        <v>2713</v>
      </c>
      <c r="G251" s="2" t="s">
        <v>561</v>
      </c>
      <c r="H251" s="2" t="s">
        <v>2639</v>
      </c>
      <c r="I251" s="2" t="s">
        <v>577</v>
      </c>
      <c r="J251" s="1" t="s">
        <v>11</v>
      </c>
      <c r="K251" s="1" t="s">
        <v>12</v>
      </c>
      <c r="L251" s="8" t="s">
        <v>4718</v>
      </c>
      <c r="M251" s="7">
        <v>1999351.8</v>
      </c>
      <c r="N251" s="7">
        <v>19.993518000000002</v>
      </c>
      <c r="O251" s="6">
        <v>42844.74554398148</v>
      </c>
      <c r="P251" s="6">
        <v>42851.666666666664</v>
      </c>
    </row>
    <row r="252" spans="1:16" x14ac:dyDescent="0.25">
      <c r="A252" s="1">
        <v>251</v>
      </c>
      <c r="B252" s="9" t="s">
        <v>4004</v>
      </c>
      <c r="C252" s="1">
        <v>27</v>
      </c>
      <c r="D252" s="8" t="s">
        <v>2757</v>
      </c>
      <c r="E252" s="5" t="s">
        <v>2705</v>
      </c>
      <c r="F252" s="5" t="s">
        <v>2709</v>
      </c>
      <c r="G252" s="2" t="s">
        <v>561</v>
      </c>
      <c r="H252" s="2" t="s">
        <v>2005</v>
      </c>
      <c r="I252" s="2" t="s">
        <v>2006</v>
      </c>
      <c r="J252" s="1" t="s">
        <v>11</v>
      </c>
      <c r="K252" s="1" t="s">
        <v>12</v>
      </c>
      <c r="L252" s="8" t="s">
        <v>4684</v>
      </c>
      <c r="M252" s="7">
        <v>1998384.11</v>
      </c>
      <c r="N252" s="7">
        <v>19.983841099999999</v>
      </c>
      <c r="O252" s="6">
        <v>42844.747627314813</v>
      </c>
      <c r="P252" s="6">
        <v>42851.666666666664</v>
      </c>
    </row>
    <row r="253" spans="1:16" x14ac:dyDescent="0.25">
      <c r="A253" s="1">
        <v>252</v>
      </c>
      <c r="B253" s="9" t="s">
        <v>4004</v>
      </c>
      <c r="C253" s="1">
        <v>197</v>
      </c>
      <c r="D253" s="8" t="s">
        <v>2787</v>
      </c>
      <c r="E253" s="5" t="s">
        <v>2705</v>
      </c>
      <c r="F253" s="5" t="s">
        <v>2709</v>
      </c>
      <c r="G253" s="2" t="s">
        <v>330</v>
      </c>
      <c r="H253" s="2" t="s">
        <v>2003</v>
      </c>
      <c r="I253" s="2" t="s">
        <v>2004</v>
      </c>
      <c r="J253" s="1" t="s">
        <v>11</v>
      </c>
      <c r="K253" s="1" t="s">
        <v>12</v>
      </c>
      <c r="L253" s="8" t="s">
        <v>4686</v>
      </c>
      <c r="M253" s="7">
        <v>4950356.05</v>
      </c>
      <c r="N253" s="7">
        <v>49.503560499999999</v>
      </c>
      <c r="O253" s="6">
        <v>42845.399965277778</v>
      </c>
      <c r="P253" s="6">
        <v>42846.666666666664</v>
      </c>
    </row>
    <row r="254" spans="1:16" x14ac:dyDescent="0.25">
      <c r="A254" s="1">
        <v>253</v>
      </c>
      <c r="B254" s="9" t="s">
        <v>4004</v>
      </c>
      <c r="C254" s="1">
        <v>197</v>
      </c>
      <c r="D254" s="8" t="s">
        <v>2787</v>
      </c>
      <c r="E254" s="5" t="s">
        <v>2705</v>
      </c>
      <c r="F254" s="5" t="s">
        <v>2708</v>
      </c>
      <c r="G254" s="2" t="s">
        <v>330</v>
      </c>
      <c r="H254" s="2" t="s">
        <v>1400</v>
      </c>
      <c r="I254" s="2" t="s">
        <v>1401</v>
      </c>
      <c r="J254" s="1" t="s">
        <v>11</v>
      </c>
      <c r="K254" s="1" t="s">
        <v>12</v>
      </c>
      <c r="L254" s="8" t="s">
        <v>4684</v>
      </c>
      <c r="M254" s="7">
        <v>4949399.37</v>
      </c>
      <c r="N254" s="7">
        <v>49.493993700000004</v>
      </c>
      <c r="O254" s="6">
        <v>42845.400196759256</v>
      </c>
      <c r="P254" s="6">
        <v>42846.666666666664</v>
      </c>
    </row>
    <row r="255" spans="1:16" x14ac:dyDescent="0.25">
      <c r="A255" s="1">
        <v>254</v>
      </c>
      <c r="B255" s="9" t="s">
        <v>4004</v>
      </c>
      <c r="C255" s="1">
        <v>197</v>
      </c>
      <c r="D255" s="8" t="s">
        <v>2787</v>
      </c>
      <c r="E255" s="5" t="s">
        <v>2705</v>
      </c>
      <c r="F255" s="5" t="s">
        <v>2709</v>
      </c>
      <c r="G255" s="2" t="s">
        <v>330</v>
      </c>
      <c r="H255" s="2" t="s">
        <v>2001</v>
      </c>
      <c r="I255" s="2" t="s">
        <v>2002</v>
      </c>
      <c r="J255" s="1" t="s">
        <v>11</v>
      </c>
      <c r="K255" s="1" t="s">
        <v>12</v>
      </c>
      <c r="L255" s="8" t="s">
        <v>4686</v>
      </c>
      <c r="M255" s="7">
        <v>4950332.93</v>
      </c>
      <c r="N255" s="7">
        <v>49.503329299999997</v>
      </c>
      <c r="O255" s="6">
        <v>42845.400451388887</v>
      </c>
      <c r="P255" s="6">
        <v>42846.666666666664</v>
      </c>
    </row>
    <row r="256" spans="1:16" x14ac:dyDescent="0.25">
      <c r="A256" s="1">
        <v>255</v>
      </c>
      <c r="B256" s="9" t="s">
        <v>4004</v>
      </c>
      <c r="C256" s="1">
        <v>197</v>
      </c>
      <c r="D256" s="8" t="s">
        <v>2787</v>
      </c>
      <c r="E256" s="5" t="s">
        <v>2705</v>
      </c>
      <c r="F256" s="5" t="s">
        <v>2709</v>
      </c>
      <c r="G256" s="2" t="s">
        <v>330</v>
      </c>
      <c r="H256" s="2" t="s">
        <v>1999</v>
      </c>
      <c r="I256" s="2" t="s">
        <v>2000</v>
      </c>
      <c r="J256" s="1" t="s">
        <v>11</v>
      </c>
      <c r="K256" s="1" t="s">
        <v>12</v>
      </c>
      <c r="L256" s="8" t="s">
        <v>4686</v>
      </c>
      <c r="M256" s="7">
        <v>3959276.33</v>
      </c>
      <c r="N256" s="7">
        <v>39.592763300000001</v>
      </c>
      <c r="O256" s="6">
        <v>42845.400729166664</v>
      </c>
      <c r="P256" s="6">
        <v>42846.666666666664</v>
      </c>
    </row>
    <row r="257" spans="1:16" x14ac:dyDescent="0.25">
      <c r="A257" s="1">
        <v>256</v>
      </c>
      <c r="B257" s="9" t="s">
        <v>4004</v>
      </c>
      <c r="C257" s="1">
        <v>197</v>
      </c>
      <c r="D257" s="8" t="s">
        <v>2787</v>
      </c>
      <c r="E257" s="5" t="s">
        <v>2705</v>
      </c>
      <c r="F257" s="5" t="s">
        <v>2709</v>
      </c>
      <c r="G257" s="2" t="s">
        <v>330</v>
      </c>
      <c r="H257" s="2" t="s">
        <v>1997</v>
      </c>
      <c r="I257" s="2" t="s">
        <v>1998</v>
      </c>
      <c r="J257" s="1" t="s">
        <v>11</v>
      </c>
      <c r="K257" s="1" t="s">
        <v>12</v>
      </c>
      <c r="L257" s="8" t="s">
        <v>4686</v>
      </c>
      <c r="M257" s="7">
        <v>3959398.39</v>
      </c>
      <c r="N257" s="7">
        <v>39.593983899999998</v>
      </c>
      <c r="O257" s="6">
        <v>42845.400995370372</v>
      </c>
      <c r="P257" s="6">
        <v>42846.666666666664</v>
      </c>
    </row>
    <row r="258" spans="1:16" x14ac:dyDescent="0.25">
      <c r="A258" s="1">
        <v>257</v>
      </c>
      <c r="B258" s="9" t="s">
        <v>4004</v>
      </c>
      <c r="C258" s="1">
        <v>197</v>
      </c>
      <c r="D258" s="8" t="s">
        <v>2787</v>
      </c>
      <c r="E258" s="5" t="s">
        <v>2705</v>
      </c>
      <c r="F258" s="5" t="s">
        <v>2709</v>
      </c>
      <c r="G258" s="2" t="s">
        <v>330</v>
      </c>
      <c r="H258" s="2" t="s">
        <v>1995</v>
      </c>
      <c r="I258" s="2" t="s">
        <v>1996</v>
      </c>
      <c r="J258" s="1" t="s">
        <v>11</v>
      </c>
      <c r="K258" s="1" t="s">
        <v>12</v>
      </c>
      <c r="L258" s="8" t="s">
        <v>4686</v>
      </c>
      <c r="M258" s="7">
        <v>4950186.09</v>
      </c>
      <c r="N258" s="7">
        <v>49.501860899999997</v>
      </c>
      <c r="O258" s="6">
        <v>42845.401238425926</v>
      </c>
      <c r="P258" s="6">
        <v>42846.666666666664</v>
      </c>
    </row>
    <row r="259" spans="1:16" x14ac:dyDescent="0.25">
      <c r="A259" s="1">
        <v>258</v>
      </c>
      <c r="B259" s="9" t="s">
        <v>4004</v>
      </c>
      <c r="C259" s="1">
        <v>197</v>
      </c>
      <c r="D259" s="8" t="s">
        <v>2787</v>
      </c>
      <c r="E259" s="5" t="s">
        <v>2705</v>
      </c>
      <c r="F259" s="5" t="s">
        <v>2709</v>
      </c>
      <c r="G259" s="2" t="s">
        <v>330</v>
      </c>
      <c r="H259" s="2" t="s">
        <v>1993</v>
      </c>
      <c r="I259" s="2" t="s">
        <v>1994</v>
      </c>
      <c r="J259" s="1" t="s">
        <v>11</v>
      </c>
      <c r="K259" s="1" t="s">
        <v>12</v>
      </c>
      <c r="L259" s="8" t="s">
        <v>4686</v>
      </c>
      <c r="M259" s="7">
        <v>4948857.5</v>
      </c>
      <c r="N259" s="7">
        <v>49.488574999999997</v>
      </c>
      <c r="O259" s="6">
        <v>42845.401458333334</v>
      </c>
      <c r="P259" s="6">
        <v>42846.666666666664</v>
      </c>
    </row>
    <row r="260" spans="1:16" x14ac:dyDescent="0.25">
      <c r="A260" s="1">
        <v>259</v>
      </c>
      <c r="B260" s="9" t="s">
        <v>4004</v>
      </c>
      <c r="C260" s="1">
        <v>197</v>
      </c>
      <c r="D260" s="8" t="s">
        <v>2787</v>
      </c>
      <c r="E260" s="5" t="s">
        <v>2705</v>
      </c>
      <c r="F260" s="5" t="s">
        <v>2708</v>
      </c>
      <c r="G260" s="2" t="s">
        <v>330</v>
      </c>
      <c r="H260" s="2" t="s">
        <v>1398</v>
      </c>
      <c r="I260" s="2" t="s">
        <v>1399</v>
      </c>
      <c r="J260" s="1" t="s">
        <v>11</v>
      </c>
      <c r="K260" s="1" t="s">
        <v>12</v>
      </c>
      <c r="L260" s="8" t="s">
        <v>4685</v>
      </c>
      <c r="M260" s="7">
        <v>4947712.43</v>
      </c>
      <c r="N260" s="7">
        <v>49.4771243</v>
      </c>
      <c r="O260" s="6">
        <v>42845.401701388888</v>
      </c>
      <c r="P260" s="6">
        <v>42846.666666666664</v>
      </c>
    </row>
    <row r="261" spans="1:16" x14ac:dyDescent="0.25">
      <c r="A261" s="1">
        <v>260</v>
      </c>
      <c r="B261" s="9" t="s">
        <v>4004</v>
      </c>
      <c r="C261" s="1">
        <v>197</v>
      </c>
      <c r="D261" s="8" t="s">
        <v>2787</v>
      </c>
      <c r="E261" s="5" t="s">
        <v>2705</v>
      </c>
      <c r="F261" s="5" t="s">
        <v>2709</v>
      </c>
      <c r="G261" s="2" t="s">
        <v>330</v>
      </c>
      <c r="H261" s="2" t="s">
        <v>1991</v>
      </c>
      <c r="I261" s="2" t="s">
        <v>1992</v>
      </c>
      <c r="J261" s="1" t="s">
        <v>11</v>
      </c>
      <c r="K261" s="1" t="s">
        <v>12</v>
      </c>
      <c r="L261" s="8" t="s">
        <v>4686</v>
      </c>
      <c r="M261" s="7">
        <v>4949903.8099999996</v>
      </c>
      <c r="N261" s="7">
        <v>49.499038099999993</v>
      </c>
      <c r="O261" s="6">
        <v>42845.401979166665</v>
      </c>
      <c r="P261" s="6">
        <v>42846.666666666664</v>
      </c>
    </row>
    <row r="262" spans="1:16" x14ac:dyDescent="0.25">
      <c r="A262" s="1">
        <v>261</v>
      </c>
      <c r="B262" s="9" t="s">
        <v>4004</v>
      </c>
      <c r="C262" s="1">
        <v>197</v>
      </c>
      <c r="D262" s="8" t="s">
        <v>2787</v>
      </c>
      <c r="E262" s="5" t="s">
        <v>2705</v>
      </c>
      <c r="F262" s="5" t="s">
        <v>2709</v>
      </c>
      <c r="G262" s="2" t="s">
        <v>330</v>
      </c>
      <c r="H262" s="2" t="s">
        <v>1989</v>
      </c>
      <c r="I262" s="2" t="s">
        <v>1990</v>
      </c>
      <c r="J262" s="1" t="s">
        <v>11</v>
      </c>
      <c r="K262" s="1" t="s">
        <v>12</v>
      </c>
      <c r="L262" s="8" t="s">
        <v>4686</v>
      </c>
      <c r="M262" s="7">
        <v>4948823.6399999997</v>
      </c>
      <c r="N262" s="7">
        <v>49.488236399999998</v>
      </c>
      <c r="O262" s="6">
        <v>42845.402303240742</v>
      </c>
      <c r="P262" s="6">
        <v>42846.666666666664</v>
      </c>
    </row>
    <row r="263" spans="1:16" x14ac:dyDescent="0.25">
      <c r="A263" s="1">
        <v>262</v>
      </c>
      <c r="B263" s="9" t="s">
        <v>4004</v>
      </c>
      <c r="C263" s="1">
        <v>197</v>
      </c>
      <c r="D263" s="8" t="s">
        <v>2787</v>
      </c>
      <c r="E263" s="5" t="s">
        <v>2705</v>
      </c>
      <c r="F263" s="5" t="s">
        <v>2709</v>
      </c>
      <c r="G263" s="2" t="s">
        <v>330</v>
      </c>
      <c r="H263" s="2" t="s">
        <v>1987</v>
      </c>
      <c r="I263" s="2" t="s">
        <v>1988</v>
      </c>
      <c r="J263" s="1" t="s">
        <v>11</v>
      </c>
      <c r="K263" s="1" t="s">
        <v>12</v>
      </c>
      <c r="L263" s="8" t="s">
        <v>4686</v>
      </c>
      <c r="M263" s="7">
        <v>4948482.55</v>
      </c>
      <c r="N263" s="7">
        <v>49.484825499999999</v>
      </c>
      <c r="O263" s="6">
        <v>42845.402581018519</v>
      </c>
      <c r="P263" s="6">
        <v>42846.666666666664</v>
      </c>
    </row>
    <row r="264" spans="1:16" x14ac:dyDescent="0.25">
      <c r="A264" s="1">
        <v>263</v>
      </c>
      <c r="B264" s="9" t="s">
        <v>4004</v>
      </c>
      <c r="C264" s="1">
        <v>197</v>
      </c>
      <c r="D264" s="8" t="s">
        <v>2787</v>
      </c>
      <c r="E264" s="5" t="s">
        <v>2705</v>
      </c>
      <c r="F264" s="5" t="s">
        <v>2709</v>
      </c>
      <c r="G264" s="2" t="s">
        <v>330</v>
      </c>
      <c r="H264" s="2" t="s">
        <v>1985</v>
      </c>
      <c r="I264" s="2" t="s">
        <v>1986</v>
      </c>
      <c r="J264" s="1" t="s">
        <v>11</v>
      </c>
      <c r="K264" s="1" t="s">
        <v>12</v>
      </c>
      <c r="L264" s="8" t="s">
        <v>4684</v>
      </c>
      <c r="M264" s="7">
        <v>989101.9</v>
      </c>
      <c r="N264" s="7">
        <v>9.891019</v>
      </c>
      <c r="O264" s="6">
        <v>42845.402870370373</v>
      </c>
      <c r="P264" s="6">
        <v>42846.666666666664</v>
      </c>
    </row>
    <row r="265" spans="1:16" x14ac:dyDescent="0.25">
      <c r="A265" s="1">
        <v>264</v>
      </c>
      <c r="B265" s="9" t="s">
        <v>4004</v>
      </c>
      <c r="C265" s="1">
        <v>57</v>
      </c>
      <c r="D265" s="8" t="s">
        <v>2741</v>
      </c>
      <c r="E265" s="5" t="s">
        <v>2705</v>
      </c>
      <c r="F265" s="5" t="s">
        <v>2713</v>
      </c>
      <c r="G265" s="2" t="s">
        <v>415</v>
      </c>
      <c r="H265" s="2" t="s">
        <v>2638</v>
      </c>
      <c r="I265" s="2" t="s">
        <v>2531</v>
      </c>
      <c r="J265" s="1" t="s">
        <v>11</v>
      </c>
      <c r="K265" s="1" t="s">
        <v>12</v>
      </c>
      <c r="L265" s="8" t="s">
        <v>4686</v>
      </c>
      <c r="M265" s="7">
        <v>2000000</v>
      </c>
      <c r="N265" s="7">
        <v>20</v>
      </c>
      <c r="O265" s="6">
        <v>42845.467974537038</v>
      </c>
      <c r="P265" s="6">
        <v>42863.666666666664</v>
      </c>
    </row>
    <row r="266" spans="1:16" x14ac:dyDescent="0.25">
      <c r="A266" s="1">
        <v>265</v>
      </c>
      <c r="B266" s="9" t="s">
        <v>4004</v>
      </c>
      <c r="C266" s="1">
        <v>58</v>
      </c>
      <c r="D266" s="8" t="s">
        <v>2740</v>
      </c>
      <c r="E266" s="5" t="s">
        <v>2705</v>
      </c>
      <c r="F266" s="5" t="s">
        <v>2713</v>
      </c>
      <c r="G266" s="2" t="s">
        <v>415</v>
      </c>
      <c r="H266" s="2" t="s">
        <v>2637</v>
      </c>
      <c r="I266" s="2" t="s">
        <v>2314</v>
      </c>
      <c r="J266" s="1" t="s">
        <v>11</v>
      </c>
      <c r="K266" s="1" t="s">
        <v>12</v>
      </c>
      <c r="L266" s="8" t="s">
        <v>4717</v>
      </c>
      <c r="M266" s="7">
        <v>909631.64</v>
      </c>
      <c r="N266" s="7">
        <v>9.096316400000001</v>
      </c>
      <c r="O266" s="6">
        <v>42845.472256944442</v>
      </c>
      <c r="P266" s="6">
        <v>42863.666666666664</v>
      </c>
    </row>
    <row r="267" spans="1:16" x14ac:dyDescent="0.25">
      <c r="A267" s="1">
        <v>266</v>
      </c>
      <c r="B267" s="9" t="s">
        <v>4004</v>
      </c>
      <c r="C267" s="1">
        <v>0</v>
      </c>
      <c r="D267" s="8" t="s">
        <v>2908</v>
      </c>
      <c r="E267" s="5" t="s">
        <v>2705</v>
      </c>
      <c r="F267" s="5" t="s">
        <v>2708</v>
      </c>
      <c r="G267" s="2" t="s">
        <v>172</v>
      </c>
      <c r="H267" s="2" t="s">
        <v>1396</v>
      </c>
      <c r="I267" s="2" t="s">
        <v>1397</v>
      </c>
      <c r="J267" s="1" t="s">
        <v>11</v>
      </c>
      <c r="K267" s="1" t="s">
        <v>12</v>
      </c>
      <c r="L267" s="8" t="s">
        <v>4686</v>
      </c>
      <c r="M267" s="7">
        <v>76699984.159999996</v>
      </c>
      <c r="N267" s="7">
        <v>766.99984159999997</v>
      </c>
      <c r="O267" s="6">
        <v>42845.472500000003</v>
      </c>
      <c r="P267" s="6">
        <v>42860.666666666664</v>
      </c>
    </row>
    <row r="268" spans="1:16" x14ac:dyDescent="0.25">
      <c r="A268" s="1">
        <v>267</v>
      </c>
      <c r="B268" s="9" t="s">
        <v>4004</v>
      </c>
      <c r="C268" s="1">
        <v>58</v>
      </c>
      <c r="D268" s="8" t="s">
        <v>2740</v>
      </c>
      <c r="E268" s="5" t="s">
        <v>2705</v>
      </c>
      <c r="F268" s="5" t="s">
        <v>2708</v>
      </c>
      <c r="G268" s="2" t="s">
        <v>415</v>
      </c>
      <c r="H268" s="2" t="s">
        <v>1394</v>
      </c>
      <c r="I268" s="2" t="s">
        <v>1395</v>
      </c>
      <c r="J268" s="1" t="s">
        <v>11</v>
      </c>
      <c r="K268" s="1" t="s">
        <v>12</v>
      </c>
      <c r="L268" s="8" t="s">
        <v>4685</v>
      </c>
      <c r="M268" s="7">
        <v>1484106.34</v>
      </c>
      <c r="N268" s="7">
        <v>14.841063400000001</v>
      </c>
      <c r="O268" s="6">
        <v>42845.472754629627</v>
      </c>
      <c r="P268" s="6">
        <v>42863.666666666664</v>
      </c>
    </row>
    <row r="269" spans="1:16" x14ac:dyDescent="0.25">
      <c r="A269" s="1">
        <v>268</v>
      </c>
      <c r="B269" s="9" t="s">
        <v>4004</v>
      </c>
      <c r="C269" s="1">
        <v>0</v>
      </c>
      <c r="D269" s="8" t="s">
        <v>2908</v>
      </c>
      <c r="E269" s="5" t="s">
        <v>2705</v>
      </c>
      <c r="F269" s="5" t="s">
        <v>2708</v>
      </c>
      <c r="G269" s="2" t="s">
        <v>172</v>
      </c>
      <c r="H269" s="2" t="s">
        <v>1392</v>
      </c>
      <c r="I269" s="2" t="s">
        <v>1393</v>
      </c>
      <c r="J269" s="1" t="s">
        <v>11</v>
      </c>
      <c r="K269" s="1" t="s">
        <v>12</v>
      </c>
      <c r="L269" s="8" t="s">
        <v>4686</v>
      </c>
      <c r="M269" s="7">
        <v>130555550.39</v>
      </c>
      <c r="N269" s="7">
        <v>1305.5555039000001</v>
      </c>
      <c r="O269" s="6">
        <v>42845.473055555558</v>
      </c>
      <c r="P269" s="6">
        <v>42860.666666666664</v>
      </c>
    </row>
    <row r="270" spans="1:16" x14ac:dyDescent="0.25">
      <c r="A270" s="1">
        <v>269</v>
      </c>
      <c r="B270" s="9" t="s">
        <v>4004</v>
      </c>
      <c r="C270" s="1">
        <v>58</v>
      </c>
      <c r="D270" s="8" t="s">
        <v>2740</v>
      </c>
      <c r="E270" s="5" t="s">
        <v>2705</v>
      </c>
      <c r="F270" s="5" t="s">
        <v>2708</v>
      </c>
      <c r="G270" s="2" t="s">
        <v>415</v>
      </c>
      <c r="H270" s="2" t="s">
        <v>1390</v>
      </c>
      <c r="I270" s="2" t="s">
        <v>1391</v>
      </c>
      <c r="J270" s="1" t="s">
        <v>11</v>
      </c>
      <c r="K270" s="1" t="s">
        <v>12</v>
      </c>
      <c r="L270" s="8" t="s">
        <v>4689</v>
      </c>
      <c r="M270" s="7">
        <v>497740</v>
      </c>
      <c r="N270" s="7">
        <v>4.9774000000000003</v>
      </c>
      <c r="O270" s="6">
        <v>42845.476701388892</v>
      </c>
      <c r="P270" s="6">
        <v>42863.666666666664</v>
      </c>
    </row>
    <row r="271" spans="1:16" x14ac:dyDescent="0.25">
      <c r="A271" s="1">
        <v>270</v>
      </c>
      <c r="B271" s="9" t="s">
        <v>4004</v>
      </c>
      <c r="C271" s="1">
        <v>58</v>
      </c>
      <c r="D271" s="8" t="s">
        <v>2740</v>
      </c>
      <c r="E271" s="5" t="s">
        <v>2705</v>
      </c>
      <c r="F271" s="5" t="s">
        <v>2708</v>
      </c>
      <c r="G271" s="2" t="s">
        <v>415</v>
      </c>
      <c r="H271" s="2" t="s">
        <v>1388</v>
      </c>
      <c r="I271" s="2" t="s">
        <v>1389</v>
      </c>
      <c r="J271" s="1" t="s">
        <v>11</v>
      </c>
      <c r="K271" s="1" t="s">
        <v>12</v>
      </c>
      <c r="L271" s="8" t="s">
        <v>4685</v>
      </c>
      <c r="M271" s="7">
        <v>1481534.07</v>
      </c>
      <c r="N271" s="7">
        <v>14.8153407</v>
      </c>
      <c r="O271" s="6">
        <v>42845.480023148149</v>
      </c>
      <c r="P271" s="6">
        <v>42863.666666666664</v>
      </c>
    </row>
    <row r="272" spans="1:16" x14ac:dyDescent="0.25">
      <c r="A272" s="1">
        <v>271</v>
      </c>
      <c r="B272" s="9" t="s">
        <v>4004</v>
      </c>
      <c r="C272" s="1">
        <v>58</v>
      </c>
      <c r="D272" s="8" t="s">
        <v>2740</v>
      </c>
      <c r="E272" s="5" t="s">
        <v>2705</v>
      </c>
      <c r="F272" s="5" t="s">
        <v>2709</v>
      </c>
      <c r="G272" s="2" t="s">
        <v>415</v>
      </c>
      <c r="H272" s="2" t="s">
        <v>1983</v>
      </c>
      <c r="I272" s="2" t="s">
        <v>1984</v>
      </c>
      <c r="J272" s="1" t="s">
        <v>11</v>
      </c>
      <c r="K272" s="1" t="s">
        <v>12</v>
      </c>
      <c r="L272" s="8" t="s">
        <v>4685</v>
      </c>
      <c r="M272" s="7">
        <v>989859.94</v>
      </c>
      <c r="N272" s="7">
        <v>9.8985994000000002</v>
      </c>
      <c r="O272" s="6">
        <v>42845.482037037036</v>
      </c>
      <c r="P272" s="6">
        <v>42863.666666666664</v>
      </c>
    </row>
    <row r="273" spans="1:16" x14ac:dyDescent="0.25">
      <c r="A273" s="1">
        <v>272</v>
      </c>
      <c r="B273" s="9" t="s">
        <v>4004</v>
      </c>
      <c r="C273" s="1">
        <v>58</v>
      </c>
      <c r="D273" s="8" t="s">
        <v>2740</v>
      </c>
      <c r="E273" s="5" t="s">
        <v>2705</v>
      </c>
      <c r="F273" s="5" t="s">
        <v>2708</v>
      </c>
      <c r="G273" s="2" t="s">
        <v>415</v>
      </c>
      <c r="H273" s="2" t="s">
        <v>1386</v>
      </c>
      <c r="I273" s="2" t="s">
        <v>1387</v>
      </c>
      <c r="J273" s="1" t="s">
        <v>11</v>
      </c>
      <c r="K273" s="1" t="s">
        <v>12</v>
      </c>
      <c r="L273" s="8" t="s">
        <v>4718</v>
      </c>
      <c r="M273" s="7">
        <v>1484566.07</v>
      </c>
      <c r="N273" s="7">
        <v>14.8456607</v>
      </c>
      <c r="O273" s="6">
        <v>42845.5002662037</v>
      </c>
      <c r="P273" s="6">
        <v>42863.666666666664</v>
      </c>
    </row>
    <row r="274" spans="1:16" x14ac:dyDescent="0.25">
      <c r="A274" s="1">
        <v>273</v>
      </c>
      <c r="B274" s="9" t="s">
        <v>4004</v>
      </c>
      <c r="C274" s="1">
        <v>58</v>
      </c>
      <c r="D274" s="8" t="s">
        <v>2740</v>
      </c>
      <c r="E274" s="5" t="s">
        <v>2705</v>
      </c>
      <c r="F274" s="5" t="s">
        <v>2713</v>
      </c>
      <c r="G274" s="2" t="s">
        <v>415</v>
      </c>
      <c r="H274" s="2" t="s">
        <v>2636</v>
      </c>
      <c r="I274" s="2" t="s">
        <v>2312</v>
      </c>
      <c r="J274" s="1" t="s">
        <v>11</v>
      </c>
      <c r="K274" s="1" t="s">
        <v>12</v>
      </c>
      <c r="L274" s="8" t="s">
        <v>4685</v>
      </c>
      <c r="M274" s="7">
        <v>500000</v>
      </c>
      <c r="N274" s="7">
        <v>5</v>
      </c>
      <c r="O274" s="6">
        <v>42845.503425925926</v>
      </c>
      <c r="P274" s="6">
        <v>42863.666666666664</v>
      </c>
    </row>
    <row r="275" spans="1:16" x14ac:dyDescent="0.25">
      <c r="A275" s="1">
        <v>274</v>
      </c>
      <c r="B275" s="9" t="s">
        <v>4004</v>
      </c>
      <c r="C275" s="1">
        <v>197</v>
      </c>
      <c r="D275" s="8" t="s">
        <v>2787</v>
      </c>
      <c r="E275" s="5" t="s">
        <v>2705</v>
      </c>
      <c r="F275" s="5" t="s">
        <v>2708</v>
      </c>
      <c r="G275" s="2" t="s">
        <v>330</v>
      </c>
      <c r="H275" s="2" t="s">
        <v>1384</v>
      </c>
      <c r="I275" s="2" t="s">
        <v>1385</v>
      </c>
      <c r="J275" s="1" t="s">
        <v>11</v>
      </c>
      <c r="K275" s="1" t="s">
        <v>12</v>
      </c>
      <c r="L275" s="8" t="s">
        <v>4717</v>
      </c>
      <c r="M275" s="7">
        <v>2268010.85</v>
      </c>
      <c r="N275" s="7">
        <v>22.680108499999999</v>
      </c>
      <c r="O275" s="6">
        <v>42845.503807870373</v>
      </c>
      <c r="P275" s="6">
        <v>42846.666666666664</v>
      </c>
    </row>
    <row r="276" spans="1:16" x14ac:dyDescent="0.25">
      <c r="A276" s="1">
        <v>275</v>
      </c>
      <c r="B276" s="9" t="s">
        <v>4004</v>
      </c>
      <c r="C276" s="1">
        <v>197</v>
      </c>
      <c r="D276" s="8" t="s">
        <v>2787</v>
      </c>
      <c r="E276" s="5" t="s">
        <v>2705</v>
      </c>
      <c r="F276" s="5" t="s">
        <v>2713</v>
      </c>
      <c r="G276" s="2" t="s">
        <v>330</v>
      </c>
      <c r="H276" s="2" t="s">
        <v>2635</v>
      </c>
      <c r="I276" s="2" t="s">
        <v>944</v>
      </c>
      <c r="J276" s="1" t="s">
        <v>11</v>
      </c>
      <c r="K276" s="1" t="s">
        <v>12</v>
      </c>
      <c r="L276" s="8" t="s">
        <v>4709</v>
      </c>
      <c r="M276" s="7">
        <v>2922412.41</v>
      </c>
      <c r="N276" s="7">
        <v>29.224124100000001</v>
      </c>
      <c r="O276" s="6">
        <v>42845.504131944443</v>
      </c>
      <c r="P276" s="6">
        <v>42846.666666666664</v>
      </c>
    </row>
    <row r="277" spans="1:16" x14ac:dyDescent="0.25">
      <c r="A277" s="1">
        <v>276</v>
      </c>
      <c r="B277" s="9" t="s">
        <v>4004</v>
      </c>
      <c r="C277" s="1">
        <v>58</v>
      </c>
      <c r="D277" s="8" t="s">
        <v>2740</v>
      </c>
      <c r="E277" s="5" t="s">
        <v>2705</v>
      </c>
      <c r="F277" s="5" t="s">
        <v>2713</v>
      </c>
      <c r="G277" s="2" t="s">
        <v>415</v>
      </c>
      <c r="H277" s="2" t="s">
        <v>2634</v>
      </c>
      <c r="I277" s="2" t="s">
        <v>2310</v>
      </c>
      <c r="J277" s="1" t="s">
        <v>11</v>
      </c>
      <c r="K277" s="1" t="s">
        <v>12</v>
      </c>
      <c r="L277" s="8" t="s">
        <v>4718</v>
      </c>
      <c r="M277" s="7">
        <v>4057930.74</v>
      </c>
      <c r="N277" s="7">
        <v>40.579307400000005</v>
      </c>
      <c r="O277" s="6">
        <v>42845.510312500002</v>
      </c>
      <c r="P277" s="6">
        <v>42863.666666666664</v>
      </c>
    </row>
    <row r="278" spans="1:16" x14ac:dyDescent="0.25">
      <c r="A278" s="1">
        <v>277</v>
      </c>
      <c r="B278" s="9" t="s">
        <v>4004</v>
      </c>
      <c r="C278" s="1">
        <v>58</v>
      </c>
      <c r="D278" s="8" t="s">
        <v>2740</v>
      </c>
      <c r="E278" s="5" t="s">
        <v>2705</v>
      </c>
      <c r="F278" s="5" t="s">
        <v>2713</v>
      </c>
      <c r="G278" s="2" t="s">
        <v>415</v>
      </c>
      <c r="H278" s="2" t="s">
        <v>2633</v>
      </c>
      <c r="I278" s="2" t="s">
        <v>2308</v>
      </c>
      <c r="J278" s="1" t="s">
        <v>11</v>
      </c>
      <c r="K278" s="1" t="s">
        <v>12</v>
      </c>
      <c r="L278" s="8" t="s">
        <v>4718</v>
      </c>
      <c r="M278" s="7">
        <v>3068639.78</v>
      </c>
      <c r="N278" s="7">
        <v>30.686397799999998</v>
      </c>
      <c r="O278" s="6">
        <v>42845.512743055559</v>
      </c>
      <c r="P278" s="6">
        <v>42863.666666666664</v>
      </c>
    </row>
    <row r="279" spans="1:16" x14ac:dyDescent="0.25">
      <c r="A279" s="1">
        <v>278</v>
      </c>
      <c r="B279" s="9" t="s">
        <v>4004</v>
      </c>
      <c r="C279" s="1">
        <v>192</v>
      </c>
      <c r="D279" s="8" t="s">
        <v>2786</v>
      </c>
      <c r="E279" s="5" t="s">
        <v>2705</v>
      </c>
      <c r="F279" s="5" t="s">
        <v>2713</v>
      </c>
      <c r="G279" s="2" t="s">
        <v>330</v>
      </c>
      <c r="H279" s="2" t="s">
        <v>2632</v>
      </c>
      <c r="I279" s="2" t="s">
        <v>2284</v>
      </c>
      <c r="J279" s="1" t="s">
        <v>11</v>
      </c>
      <c r="K279" s="1" t="s">
        <v>12</v>
      </c>
      <c r="L279" s="8" t="s">
        <v>4686</v>
      </c>
      <c r="M279" s="7">
        <v>4905996.72</v>
      </c>
      <c r="N279" s="7">
        <v>49.059967199999996</v>
      </c>
      <c r="O279" s="6">
        <v>42845.55740740741</v>
      </c>
      <c r="P279" s="6">
        <v>42846.666666666664</v>
      </c>
    </row>
    <row r="280" spans="1:16" x14ac:dyDescent="0.25">
      <c r="A280" s="1">
        <v>279</v>
      </c>
      <c r="B280" s="9" t="s">
        <v>4004</v>
      </c>
      <c r="C280" s="1">
        <v>192</v>
      </c>
      <c r="D280" s="8" t="s">
        <v>2786</v>
      </c>
      <c r="E280" s="5" t="s">
        <v>2705</v>
      </c>
      <c r="F280" s="5" t="s">
        <v>2709</v>
      </c>
      <c r="G280" s="2" t="s">
        <v>330</v>
      </c>
      <c r="H280" s="2" t="s">
        <v>1981</v>
      </c>
      <c r="I280" s="2" t="s">
        <v>1982</v>
      </c>
      <c r="J280" s="1" t="s">
        <v>11</v>
      </c>
      <c r="K280" s="1" t="s">
        <v>12</v>
      </c>
      <c r="L280" s="8" t="s">
        <v>4686</v>
      </c>
      <c r="M280" s="7">
        <v>4904088.88</v>
      </c>
      <c r="N280" s="7">
        <v>49.040888799999998</v>
      </c>
      <c r="O280" s="6">
        <v>42845.557673611111</v>
      </c>
      <c r="P280" s="6">
        <v>42846.666666666664</v>
      </c>
    </row>
    <row r="281" spans="1:16" x14ac:dyDescent="0.25">
      <c r="A281" s="1">
        <v>280</v>
      </c>
      <c r="B281" s="9" t="s">
        <v>4004</v>
      </c>
      <c r="C281" s="1">
        <v>192</v>
      </c>
      <c r="D281" s="8" t="s">
        <v>2786</v>
      </c>
      <c r="E281" s="5" t="s">
        <v>2705</v>
      </c>
      <c r="F281" s="5" t="s">
        <v>2708</v>
      </c>
      <c r="G281" s="2" t="s">
        <v>330</v>
      </c>
      <c r="H281" s="2" t="s">
        <v>1382</v>
      </c>
      <c r="I281" s="2" t="s">
        <v>1383</v>
      </c>
      <c r="J281" s="1" t="s">
        <v>11</v>
      </c>
      <c r="K281" s="1" t="s">
        <v>12</v>
      </c>
      <c r="L281" s="8" t="s">
        <v>4686</v>
      </c>
      <c r="M281" s="7">
        <v>2944000.61</v>
      </c>
      <c r="N281" s="7">
        <v>29.440006099999998</v>
      </c>
      <c r="O281" s="6">
        <v>42845.55810185185</v>
      </c>
      <c r="P281" s="6">
        <v>42846.666666666664</v>
      </c>
    </row>
    <row r="282" spans="1:16" x14ac:dyDescent="0.25">
      <c r="A282" s="1">
        <v>281</v>
      </c>
      <c r="B282" s="9" t="s">
        <v>4004</v>
      </c>
      <c r="C282" s="1">
        <v>192</v>
      </c>
      <c r="D282" s="8" t="s">
        <v>2786</v>
      </c>
      <c r="E282" s="5" t="s">
        <v>2705</v>
      </c>
      <c r="F282" s="5" t="s">
        <v>2708</v>
      </c>
      <c r="G282" s="2" t="s">
        <v>330</v>
      </c>
      <c r="H282" s="2" t="s">
        <v>1380</v>
      </c>
      <c r="I282" s="2" t="s">
        <v>1381</v>
      </c>
      <c r="J282" s="1" t="s">
        <v>11</v>
      </c>
      <c r="K282" s="1" t="s">
        <v>12</v>
      </c>
      <c r="L282" s="8" t="s">
        <v>4688</v>
      </c>
      <c r="M282" s="7">
        <v>4904863.95</v>
      </c>
      <c r="N282" s="7">
        <v>49.0486395</v>
      </c>
      <c r="O282" s="6">
        <v>42845.559895833336</v>
      </c>
      <c r="P282" s="6">
        <v>42846.666666666664</v>
      </c>
    </row>
    <row r="283" spans="1:16" x14ac:dyDescent="0.25">
      <c r="A283" s="1">
        <v>282</v>
      </c>
      <c r="B283" s="9" t="s">
        <v>4004</v>
      </c>
      <c r="C283" s="1">
        <v>192</v>
      </c>
      <c r="D283" s="8" t="s">
        <v>2786</v>
      </c>
      <c r="E283" s="5" t="s">
        <v>2705</v>
      </c>
      <c r="F283" s="5" t="s">
        <v>2713</v>
      </c>
      <c r="G283" s="2" t="s">
        <v>330</v>
      </c>
      <c r="H283" s="2" t="s">
        <v>2631</v>
      </c>
      <c r="I283" s="2" t="s">
        <v>942</v>
      </c>
      <c r="J283" s="1" t="s">
        <v>11</v>
      </c>
      <c r="K283" s="1" t="s">
        <v>12</v>
      </c>
      <c r="L283" s="8" t="s">
        <v>4686</v>
      </c>
      <c r="M283" s="7">
        <v>1962745.51</v>
      </c>
      <c r="N283" s="7">
        <v>19.627455099999999</v>
      </c>
      <c r="O283" s="6">
        <v>42845.560393518521</v>
      </c>
      <c r="P283" s="6">
        <v>42846.666666666664</v>
      </c>
    </row>
    <row r="284" spans="1:16" x14ac:dyDescent="0.25">
      <c r="A284" s="1">
        <v>283</v>
      </c>
      <c r="B284" s="9" t="s">
        <v>4004</v>
      </c>
      <c r="C284" s="1">
        <v>191</v>
      </c>
      <c r="D284" s="8" t="s">
        <v>2785</v>
      </c>
      <c r="E284" s="5" t="s">
        <v>2705</v>
      </c>
      <c r="F284" s="5" t="s">
        <v>2713</v>
      </c>
      <c r="G284" s="2" t="s">
        <v>330</v>
      </c>
      <c r="H284" s="2" t="s">
        <v>2630</v>
      </c>
      <c r="I284" s="2" t="s">
        <v>2282</v>
      </c>
      <c r="J284" s="1" t="s">
        <v>11</v>
      </c>
      <c r="K284" s="1" t="s">
        <v>12</v>
      </c>
      <c r="L284" s="8" t="s">
        <v>4686</v>
      </c>
      <c r="M284" s="7">
        <v>4284285.0199999996</v>
      </c>
      <c r="N284" s="7">
        <v>42.842850199999994</v>
      </c>
      <c r="O284" s="6">
        <v>42845.560868055552</v>
      </c>
      <c r="P284" s="6">
        <v>42846.666666666664</v>
      </c>
    </row>
    <row r="285" spans="1:16" x14ac:dyDescent="0.25">
      <c r="A285" s="1">
        <v>284</v>
      </c>
      <c r="B285" s="9" t="s">
        <v>4004</v>
      </c>
      <c r="C285" s="1">
        <v>191</v>
      </c>
      <c r="D285" s="8" t="s">
        <v>2785</v>
      </c>
      <c r="E285" s="5" t="s">
        <v>2705</v>
      </c>
      <c r="F285" s="5" t="s">
        <v>2713</v>
      </c>
      <c r="G285" s="2" t="s">
        <v>330</v>
      </c>
      <c r="H285" s="2" t="s">
        <v>2629</v>
      </c>
      <c r="I285" s="2" t="s">
        <v>2280</v>
      </c>
      <c r="J285" s="1" t="s">
        <v>11</v>
      </c>
      <c r="K285" s="1" t="s">
        <v>12</v>
      </c>
      <c r="L285" s="8" t="s">
        <v>4686</v>
      </c>
      <c r="M285" s="7">
        <v>4281390.68</v>
      </c>
      <c r="N285" s="7">
        <v>42.813906799999998</v>
      </c>
      <c r="O285" s="6">
        <v>42845.561342592591</v>
      </c>
      <c r="P285" s="6">
        <v>42846.666666666664</v>
      </c>
    </row>
    <row r="286" spans="1:16" x14ac:dyDescent="0.25">
      <c r="A286" s="1">
        <v>285</v>
      </c>
      <c r="B286" s="9" t="s">
        <v>4004</v>
      </c>
      <c r="C286" s="1">
        <v>191</v>
      </c>
      <c r="D286" s="8" t="s">
        <v>2785</v>
      </c>
      <c r="E286" s="5" t="s">
        <v>2705</v>
      </c>
      <c r="F286" s="5" t="s">
        <v>2713</v>
      </c>
      <c r="G286" s="2" t="s">
        <v>330</v>
      </c>
      <c r="H286" s="2" t="s">
        <v>2628</v>
      </c>
      <c r="I286" s="2" t="s">
        <v>2278</v>
      </c>
      <c r="J286" s="1" t="s">
        <v>11</v>
      </c>
      <c r="K286" s="1" t="s">
        <v>12</v>
      </c>
      <c r="L286" s="8" t="s">
        <v>4686</v>
      </c>
      <c r="M286" s="7">
        <v>4278255.1900000004</v>
      </c>
      <c r="N286" s="7">
        <v>42.782551900000001</v>
      </c>
      <c r="O286" s="6">
        <v>42845.561840277776</v>
      </c>
      <c r="P286" s="6">
        <v>42846.666666666664</v>
      </c>
    </row>
    <row r="287" spans="1:16" x14ac:dyDescent="0.25">
      <c r="A287" s="1">
        <v>286</v>
      </c>
      <c r="B287" s="9" t="s">
        <v>4004</v>
      </c>
      <c r="C287" s="1">
        <v>191</v>
      </c>
      <c r="D287" s="8" t="s">
        <v>2785</v>
      </c>
      <c r="E287" s="5" t="s">
        <v>2705</v>
      </c>
      <c r="F287" s="5" t="s">
        <v>2713</v>
      </c>
      <c r="G287" s="2" t="s">
        <v>330</v>
      </c>
      <c r="H287" s="2" t="s">
        <v>2627</v>
      </c>
      <c r="I287" s="2" t="s">
        <v>2276</v>
      </c>
      <c r="J287" s="1" t="s">
        <v>11</v>
      </c>
      <c r="K287" s="1" t="s">
        <v>12</v>
      </c>
      <c r="L287" s="8" t="s">
        <v>4686</v>
      </c>
      <c r="M287" s="7">
        <v>4277307.6900000004</v>
      </c>
      <c r="N287" s="7">
        <v>42.773076900000007</v>
      </c>
      <c r="O287" s="6">
        <v>42845.562118055554</v>
      </c>
      <c r="P287" s="6">
        <v>42846.666666666664</v>
      </c>
    </row>
    <row r="288" spans="1:16" x14ac:dyDescent="0.25">
      <c r="A288" s="1">
        <v>287</v>
      </c>
      <c r="B288" s="9" t="s">
        <v>4004</v>
      </c>
      <c r="C288" s="1">
        <v>191</v>
      </c>
      <c r="D288" s="8" t="s">
        <v>2785</v>
      </c>
      <c r="E288" s="5" t="s">
        <v>2705</v>
      </c>
      <c r="F288" s="5" t="s">
        <v>2713</v>
      </c>
      <c r="G288" s="2" t="s">
        <v>330</v>
      </c>
      <c r="H288" s="2" t="s">
        <v>2626</v>
      </c>
      <c r="I288" s="2" t="s">
        <v>2274</v>
      </c>
      <c r="J288" s="1" t="s">
        <v>11</v>
      </c>
      <c r="K288" s="1" t="s">
        <v>12</v>
      </c>
      <c r="L288" s="8" t="s">
        <v>4718</v>
      </c>
      <c r="M288" s="7">
        <v>1903671.68</v>
      </c>
      <c r="N288" s="7">
        <v>19.036716800000001</v>
      </c>
      <c r="O288" s="6">
        <v>42845.562685185185</v>
      </c>
      <c r="P288" s="6">
        <v>42846.666666666664</v>
      </c>
    </row>
    <row r="289" spans="1:16" x14ac:dyDescent="0.25">
      <c r="A289" s="1">
        <v>288</v>
      </c>
      <c r="B289" s="9" t="s">
        <v>4004</v>
      </c>
      <c r="C289" s="1">
        <v>58</v>
      </c>
      <c r="D289" s="8" t="s">
        <v>2740</v>
      </c>
      <c r="E289" s="5" t="s">
        <v>2705</v>
      </c>
      <c r="F289" s="5" t="s">
        <v>2713</v>
      </c>
      <c r="G289" s="2" t="s">
        <v>415</v>
      </c>
      <c r="H289" s="2" t="s">
        <v>2625</v>
      </c>
      <c r="I289" s="2" t="s">
        <v>2306</v>
      </c>
      <c r="J289" s="1" t="s">
        <v>11</v>
      </c>
      <c r="K289" s="1" t="s">
        <v>12</v>
      </c>
      <c r="L289" s="8" t="s">
        <v>4718</v>
      </c>
      <c r="M289" s="7">
        <v>2375347.19</v>
      </c>
      <c r="N289" s="7">
        <v>23.753471900000001</v>
      </c>
      <c r="O289" s="6">
        <v>42845.615856481483</v>
      </c>
      <c r="P289" s="6">
        <v>42863.666666666664</v>
      </c>
    </row>
    <row r="290" spans="1:16" x14ac:dyDescent="0.25">
      <c r="A290" s="1">
        <v>289</v>
      </c>
      <c r="B290" s="9" t="s">
        <v>4004</v>
      </c>
      <c r="C290" s="1">
        <v>58</v>
      </c>
      <c r="D290" s="8" t="s">
        <v>2740</v>
      </c>
      <c r="E290" s="5" t="s">
        <v>2705</v>
      </c>
      <c r="F290" s="5" t="s">
        <v>2708</v>
      </c>
      <c r="G290" s="2" t="s">
        <v>415</v>
      </c>
      <c r="H290" s="2" t="s">
        <v>1378</v>
      </c>
      <c r="I290" s="2" t="s">
        <v>1379</v>
      </c>
      <c r="J290" s="1" t="s">
        <v>11</v>
      </c>
      <c r="K290" s="1" t="s">
        <v>12</v>
      </c>
      <c r="L290" s="8" t="s">
        <v>4685</v>
      </c>
      <c r="M290" s="7">
        <v>400000</v>
      </c>
      <c r="N290" s="7">
        <v>4</v>
      </c>
      <c r="O290" s="6">
        <v>42845.618703703702</v>
      </c>
      <c r="P290" s="6">
        <v>42863.666666666664</v>
      </c>
    </row>
    <row r="291" spans="1:16" x14ac:dyDescent="0.25">
      <c r="A291" s="1">
        <v>290</v>
      </c>
      <c r="B291" s="9" t="s">
        <v>4004</v>
      </c>
      <c r="C291" s="1">
        <v>79</v>
      </c>
      <c r="D291" s="8" t="s">
        <v>2733</v>
      </c>
      <c r="E291" s="5" t="s">
        <v>2705</v>
      </c>
      <c r="F291" s="5" t="s">
        <v>2713</v>
      </c>
      <c r="G291" s="2" t="s">
        <v>415</v>
      </c>
      <c r="H291" s="2" t="s">
        <v>2624</v>
      </c>
      <c r="I291" s="2" t="s">
        <v>2529</v>
      </c>
      <c r="J291" s="1" t="s">
        <v>11</v>
      </c>
      <c r="K291" s="1" t="s">
        <v>12</v>
      </c>
      <c r="L291" s="8" t="s">
        <v>4684</v>
      </c>
      <c r="M291" s="7">
        <v>988623.41</v>
      </c>
      <c r="N291" s="7">
        <v>9.8862341000000011</v>
      </c>
      <c r="O291" s="6">
        <v>42845.626655092594</v>
      </c>
      <c r="P291" s="6">
        <v>42863.666666666664</v>
      </c>
    </row>
    <row r="292" spans="1:16" x14ac:dyDescent="0.25">
      <c r="A292" s="1">
        <v>291</v>
      </c>
      <c r="B292" s="9" t="s">
        <v>4004</v>
      </c>
      <c r="C292" s="1">
        <v>27</v>
      </c>
      <c r="D292" s="8" t="s">
        <v>2757</v>
      </c>
      <c r="E292" s="5" t="s">
        <v>2705</v>
      </c>
      <c r="F292" s="5" t="s">
        <v>2709</v>
      </c>
      <c r="G292" s="2" t="s">
        <v>561</v>
      </c>
      <c r="H292" s="2" t="s">
        <v>1979</v>
      </c>
      <c r="I292" s="2" t="s">
        <v>1980</v>
      </c>
      <c r="J292" s="1" t="s">
        <v>11</v>
      </c>
      <c r="K292" s="1" t="s">
        <v>12</v>
      </c>
      <c r="L292" s="8" t="s">
        <v>4686</v>
      </c>
      <c r="M292" s="7">
        <v>1498942.16</v>
      </c>
      <c r="N292" s="7">
        <v>14.9894216</v>
      </c>
      <c r="O292" s="6">
        <v>42845.638483796298</v>
      </c>
      <c r="P292" s="6">
        <v>42851.666666666664</v>
      </c>
    </row>
    <row r="293" spans="1:16" x14ac:dyDescent="0.25">
      <c r="A293" s="1">
        <v>292</v>
      </c>
      <c r="B293" s="9" t="s">
        <v>4004</v>
      </c>
      <c r="C293" s="1">
        <v>79</v>
      </c>
      <c r="D293" s="8" t="s">
        <v>2733</v>
      </c>
      <c r="E293" s="5" t="s">
        <v>2705</v>
      </c>
      <c r="F293" s="5" t="s">
        <v>2713</v>
      </c>
      <c r="G293" s="2" t="s">
        <v>415</v>
      </c>
      <c r="H293" s="2" t="s">
        <v>2623</v>
      </c>
      <c r="I293" s="2" t="s">
        <v>2527</v>
      </c>
      <c r="J293" s="1" t="s">
        <v>11</v>
      </c>
      <c r="K293" s="1" t="s">
        <v>12</v>
      </c>
      <c r="L293" s="8" t="s">
        <v>4684</v>
      </c>
      <c r="M293" s="7">
        <v>1483431.61</v>
      </c>
      <c r="N293" s="7">
        <v>14.834316100000001</v>
      </c>
      <c r="O293" s="6">
        <v>42845.63894675926</v>
      </c>
      <c r="P293" s="6">
        <v>42863.666666666664</v>
      </c>
    </row>
    <row r="294" spans="1:16" x14ac:dyDescent="0.25">
      <c r="A294" s="1">
        <v>293</v>
      </c>
      <c r="B294" s="9" t="s">
        <v>4004</v>
      </c>
      <c r="C294" s="1">
        <v>27</v>
      </c>
      <c r="D294" s="8" t="s">
        <v>2757</v>
      </c>
      <c r="E294" s="5" t="s">
        <v>2705</v>
      </c>
      <c r="F294" s="5" t="s">
        <v>2709</v>
      </c>
      <c r="G294" s="2" t="s">
        <v>561</v>
      </c>
      <c r="H294" s="2" t="s">
        <v>1977</v>
      </c>
      <c r="I294" s="2" t="s">
        <v>1978</v>
      </c>
      <c r="J294" s="1" t="s">
        <v>11</v>
      </c>
      <c r="K294" s="1" t="s">
        <v>12</v>
      </c>
      <c r="L294" s="8" t="s">
        <v>4686</v>
      </c>
      <c r="M294" s="7">
        <v>1499393.74</v>
      </c>
      <c r="N294" s="7">
        <v>14.9939374</v>
      </c>
      <c r="O294" s="6">
        <v>42845.63958333333</v>
      </c>
      <c r="P294" s="6">
        <v>42851.666666666664</v>
      </c>
    </row>
    <row r="295" spans="1:16" x14ac:dyDescent="0.25">
      <c r="A295" s="1">
        <v>294</v>
      </c>
      <c r="B295" s="9" t="s">
        <v>4004</v>
      </c>
      <c r="C295" s="1">
        <v>79</v>
      </c>
      <c r="D295" s="8" t="s">
        <v>2733</v>
      </c>
      <c r="E295" s="5" t="s">
        <v>2705</v>
      </c>
      <c r="F295" s="5" t="s">
        <v>2713</v>
      </c>
      <c r="G295" s="2" t="s">
        <v>415</v>
      </c>
      <c r="H295" s="2" t="s">
        <v>2622</v>
      </c>
      <c r="I295" s="2" t="s">
        <v>2525</v>
      </c>
      <c r="J295" s="1" t="s">
        <v>11</v>
      </c>
      <c r="K295" s="1" t="s">
        <v>12</v>
      </c>
      <c r="L295" s="8" t="s">
        <v>4686</v>
      </c>
      <c r="M295" s="7">
        <v>1979704.21</v>
      </c>
      <c r="N295" s="7">
        <v>19.797042099999999</v>
      </c>
      <c r="O295" s="6">
        <v>42845.641111111108</v>
      </c>
      <c r="P295" s="6">
        <v>42863.666666666664</v>
      </c>
    </row>
    <row r="296" spans="1:16" x14ac:dyDescent="0.25">
      <c r="A296" s="1">
        <v>295</v>
      </c>
      <c r="B296" s="9" t="s">
        <v>4004</v>
      </c>
      <c r="C296" s="1">
        <v>79</v>
      </c>
      <c r="D296" s="8" t="s">
        <v>2733</v>
      </c>
      <c r="E296" s="5" t="s">
        <v>2705</v>
      </c>
      <c r="F296" s="5" t="s">
        <v>2713</v>
      </c>
      <c r="G296" s="2" t="s">
        <v>415</v>
      </c>
      <c r="H296" s="2" t="s">
        <v>2621</v>
      </c>
      <c r="I296" s="2" t="s">
        <v>2523</v>
      </c>
      <c r="J296" s="1" t="s">
        <v>11</v>
      </c>
      <c r="K296" s="1" t="s">
        <v>12</v>
      </c>
      <c r="L296" s="8" t="s">
        <v>4686</v>
      </c>
      <c r="M296" s="7">
        <v>1979799.89</v>
      </c>
      <c r="N296" s="7">
        <v>19.7979989</v>
      </c>
      <c r="O296" s="6">
        <v>42845.643229166664</v>
      </c>
      <c r="P296" s="6">
        <v>42863.666666666664</v>
      </c>
    </row>
    <row r="297" spans="1:16" x14ac:dyDescent="0.25">
      <c r="A297" s="1">
        <v>296</v>
      </c>
      <c r="B297" s="9" t="s">
        <v>4004</v>
      </c>
      <c r="C297" s="1">
        <v>79</v>
      </c>
      <c r="D297" s="8" t="s">
        <v>2733</v>
      </c>
      <c r="E297" s="5" t="s">
        <v>2705</v>
      </c>
      <c r="F297" s="5" t="s">
        <v>2709</v>
      </c>
      <c r="G297" s="2" t="s">
        <v>415</v>
      </c>
      <c r="H297" s="2" t="s">
        <v>1975</v>
      </c>
      <c r="I297" s="2" t="s">
        <v>1976</v>
      </c>
      <c r="J297" s="1" t="s">
        <v>11</v>
      </c>
      <c r="K297" s="1" t="s">
        <v>12</v>
      </c>
      <c r="L297" s="8" t="s">
        <v>4686</v>
      </c>
      <c r="M297" s="7">
        <v>989843.05</v>
      </c>
      <c r="N297" s="7">
        <v>9.8984304999999999</v>
      </c>
      <c r="O297" s="6">
        <v>42845.649212962962</v>
      </c>
      <c r="P297" s="6">
        <v>42863.666666666664</v>
      </c>
    </row>
    <row r="298" spans="1:16" x14ac:dyDescent="0.25">
      <c r="A298" s="1">
        <v>297</v>
      </c>
      <c r="B298" s="9" t="s">
        <v>4004</v>
      </c>
      <c r="C298" s="1">
        <v>79</v>
      </c>
      <c r="D298" s="8" t="s">
        <v>2733</v>
      </c>
      <c r="E298" s="5" t="s">
        <v>2705</v>
      </c>
      <c r="F298" s="5" t="s">
        <v>2713</v>
      </c>
      <c r="G298" s="2" t="s">
        <v>415</v>
      </c>
      <c r="H298" s="2" t="s">
        <v>2620</v>
      </c>
      <c r="I298" s="2" t="s">
        <v>2521</v>
      </c>
      <c r="J298" s="1" t="s">
        <v>11</v>
      </c>
      <c r="K298" s="1" t="s">
        <v>12</v>
      </c>
      <c r="L298" s="8" t="s">
        <v>4686</v>
      </c>
      <c r="M298" s="7">
        <v>1781944.7</v>
      </c>
      <c r="N298" s="7">
        <v>17.819447</v>
      </c>
      <c r="O298" s="6">
        <v>42845.671458333331</v>
      </c>
      <c r="P298" s="6">
        <v>42863.666666666664</v>
      </c>
    </row>
    <row r="299" spans="1:16" x14ac:dyDescent="0.25">
      <c r="A299" s="1">
        <v>298</v>
      </c>
      <c r="B299" s="9" t="s">
        <v>4004</v>
      </c>
      <c r="C299" s="1">
        <v>79</v>
      </c>
      <c r="D299" s="8" t="s">
        <v>2733</v>
      </c>
      <c r="E299" s="5" t="s">
        <v>2705</v>
      </c>
      <c r="F299" s="5" t="s">
        <v>2713</v>
      </c>
      <c r="G299" s="2" t="s">
        <v>415</v>
      </c>
      <c r="H299" s="2" t="s">
        <v>2619</v>
      </c>
      <c r="I299" s="2" t="s">
        <v>2519</v>
      </c>
      <c r="J299" s="1" t="s">
        <v>11</v>
      </c>
      <c r="K299" s="1" t="s">
        <v>12</v>
      </c>
      <c r="L299" s="8" t="s">
        <v>4686</v>
      </c>
      <c r="M299" s="7">
        <v>692401.5</v>
      </c>
      <c r="N299" s="7">
        <v>6.9240149999999998</v>
      </c>
      <c r="O299" s="6">
        <v>42845.674270833333</v>
      </c>
      <c r="P299" s="6">
        <v>42863.666666666664</v>
      </c>
    </row>
    <row r="300" spans="1:16" x14ac:dyDescent="0.25">
      <c r="A300" s="1">
        <v>299</v>
      </c>
      <c r="B300" s="9" t="s">
        <v>4004</v>
      </c>
      <c r="C300" s="1">
        <v>79</v>
      </c>
      <c r="D300" s="8" t="s">
        <v>2733</v>
      </c>
      <c r="E300" s="5" t="s">
        <v>2705</v>
      </c>
      <c r="F300" s="5" t="s">
        <v>2713</v>
      </c>
      <c r="G300" s="2" t="s">
        <v>415</v>
      </c>
      <c r="H300" s="2" t="s">
        <v>2618</v>
      </c>
      <c r="I300" s="2" t="s">
        <v>2517</v>
      </c>
      <c r="J300" s="1" t="s">
        <v>11</v>
      </c>
      <c r="K300" s="1" t="s">
        <v>12</v>
      </c>
      <c r="L300" s="8" t="s">
        <v>4685</v>
      </c>
      <c r="M300" s="7">
        <v>986867.74</v>
      </c>
      <c r="N300" s="7">
        <v>9.8686773999999993</v>
      </c>
      <c r="O300" s="6">
        <v>42845.676550925928</v>
      </c>
      <c r="P300" s="6">
        <v>42863.666666666664</v>
      </c>
    </row>
    <row r="301" spans="1:16" x14ac:dyDescent="0.25">
      <c r="A301" s="1">
        <v>300</v>
      </c>
      <c r="B301" s="9" t="s">
        <v>4004</v>
      </c>
      <c r="C301" s="1">
        <v>79</v>
      </c>
      <c r="D301" s="8" t="s">
        <v>2733</v>
      </c>
      <c r="E301" s="5" t="s">
        <v>2705</v>
      </c>
      <c r="F301" s="5" t="s">
        <v>2708</v>
      </c>
      <c r="G301" s="2" t="s">
        <v>415</v>
      </c>
      <c r="H301" s="2" t="s">
        <v>1376</v>
      </c>
      <c r="I301" s="2" t="s">
        <v>1377</v>
      </c>
      <c r="J301" s="1" t="s">
        <v>11</v>
      </c>
      <c r="K301" s="1" t="s">
        <v>12</v>
      </c>
      <c r="L301" s="8" t="s">
        <v>4686</v>
      </c>
      <c r="M301" s="7">
        <v>690395.9</v>
      </c>
      <c r="N301" s="7">
        <v>6.9039590000000004</v>
      </c>
      <c r="O301" s="6">
        <v>42845.684513888889</v>
      </c>
      <c r="P301" s="6">
        <v>42863.666666666664</v>
      </c>
    </row>
    <row r="302" spans="1:16" x14ac:dyDescent="0.25">
      <c r="A302" s="1">
        <v>301</v>
      </c>
      <c r="B302" s="9" t="s">
        <v>4004</v>
      </c>
      <c r="C302" s="1">
        <v>79</v>
      </c>
      <c r="D302" s="8" t="s">
        <v>2733</v>
      </c>
      <c r="E302" s="5" t="s">
        <v>2705</v>
      </c>
      <c r="F302" s="5" t="s">
        <v>2713</v>
      </c>
      <c r="G302" s="2" t="s">
        <v>415</v>
      </c>
      <c r="H302" s="2" t="s">
        <v>2617</v>
      </c>
      <c r="I302" s="2" t="s">
        <v>2515</v>
      </c>
      <c r="J302" s="1" t="s">
        <v>11</v>
      </c>
      <c r="K302" s="1" t="s">
        <v>12</v>
      </c>
      <c r="L302" s="8" t="s">
        <v>4686</v>
      </c>
      <c r="M302" s="7">
        <v>492300.1</v>
      </c>
      <c r="N302" s="7">
        <v>4.9230010000000002</v>
      </c>
      <c r="O302" s="6">
        <v>42845.68712962963</v>
      </c>
      <c r="P302" s="6">
        <v>42863.666666666664</v>
      </c>
    </row>
    <row r="303" spans="1:16" x14ac:dyDescent="0.25">
      <c r="A303" s="1">
        <v>302</v>
      </c>
      <c r="B303" s="9" t="s">
        <v>4004</v>
      </c>
      <c r="C303" s="1">
        <v>0</v>
      </c>
      <c r="D303" s="8" t="s">
        <v>2908</v>
      </c>
      <c r="E303" s="5" t="s">
        <v>2705</v>
      </c>
      <c r="F303" s="5" t="s">
        <v>2711</v>
      </c>
      <c r="G303" s="2" t="s">
        <v>1210</v>
      </c>
      <c r="H303" s="2" t="s">
        <v>2487</v>
      </c>
      <c r="I303" s="2" t="s">
        <v>2488</v>
      </c>
      <c r="J303" s="1" t="s">
        <v>11</v>
      </c>
      <c r="K303" s="1" t="s">
        <v>12</v>
      </c>
      <c r="L303" s="8" t="s">
        <v>4678</v>
      </c>
      <c r="M303" s="7">
        <v>149946</v>
      </c>
      <c r="N303" s="7">
        <v>1.49946</v>
      </c>
      <c r="O303" s="6">
        <v>42845.968761574077</v>
      </c>
      <c r="P303" s="6">
        <v>42853.666666666664</v>
      </c>
    </row>
    <row r="304" spans="1:16" x14ac:dyDescent="0.25">
      <c r="A304" s="1">
        <v>303</v>
      </c>
      <c r="B304" s="9" t="s">
        <v>4004</v>
      </c>
      <c r="C304" s="1">
        <v>0</v>
      </c>
      <c r="D304" s="8" t="s">
        <v>2908</v>
      </c>
      <c r="E304" s="5" t="s">
        <v>2705</v>
      </c>
      <c r="F304" s="5" t="s">
        <v>2711</v>
      </c>
      <c r="G304" s="2" t="s">
        <v>1210</v>
      </c>
      <c r="H304" s="2" t="s">
        <v>2485</v>
      </c>
      <c r="I304" s="2" t="s">
        <v>2486</v>
      </c>
      <c r="J304" s="1" t="s">
        <v>11</v>
      </c>
      <c r="K304" s="1" t="s">
        <v>12</v>
      </c>
      <c r="L304" s="8" t="s">
        <v>4678</v>
      </c>
      <c r="M304" s="7">
        <v>149946</v>
      </c>
      <c r="N304" s="7">
        <v>1.49946</v>
      </c>
      <c r="O304" s="6">
        <v>42845.969097222223</v>
      </c>
      <c r="P304" s="6">
        <v>42853.666666666664</v>
      </c>
    </row>
    <row r="305" spans="1:16" x14ac:dyDescent="0.25">
      <c r="A305" s="1">
        <v>304</v>
      </c>
      <c r="B305" s="9" t="s">
        <v>4004</v>
      </c>
      <c r="C305" s="1">
        <v>79</v>
      </c>
      <c r="D305" s="8" t="s">
        <v>2733</v>
      </c>
      <c r="E305" s="5" t="s">
        <v>2705</v>
      </c>
      <c r="F305" s="5" t="s">
        <v>2713</v>
      </c>
      <c r="G305" s="2" t="s">
        <v>415</v>
      </c>
      <c r="H305" s="2" t="s">
        <v>2616</v>
      </c>
      <c r="I305" s="2" t="s">
        <v>2513</v>
      </c>
      <c r="J305" s="1" t="s">
        <v>11</v>
      </c>
      <c r="K305" s="1" t="s">
        <v>12</v>
      </c>
      <c r="L305" s="8" t="s">
        <v>4686</v>
      </c>
      <c r="M305" s="7">
        <v>1500000</v>
      </c>
      <c r="N305" s="7">
        <v>15</v>
      </c>
      <c r="O305" s="6">
        <v>42846.465729166666</v>
      </c>
      <c r="P305" s="6">
        <v>42863.666666666664</v>
      </c>
    </row>
    <row r="306" spans="1:16" x14ac:dyDescent="0.25">
      <c r="A306" s="1">
        <v>305</v>
      </c>
      <c r="B306" s="9" t="s">
        <v>4004</v>
      </c>
      <c r="C306" s="1">
        <v>80</v>
      </c>
      <c r="D306" s="8" t="s">
        <v>2739</v>
      </c>
      <c r="E306" s="5" t="s">
        <v>2705</v>
      </c>
      <c r="F306" s="5" t="s">
        <v>2713</v>
      </c>
      <c r="G306" s="2" t="s">
        <v>415</v>
      </c>
      <c r="H306" s="2" t="s">
        <v>2615</v>
      </c>
      <c r="I306" s="2" t="s">
        <v>2304</v>
      </c>
      <c r="J306" s="1" t="s">
        <v>11</v>
      </c>
      <c r="K306" s="1" t="s">
        <v>12</v>
      </c>
      <c r="L306" s="8" t="s">
        <v>4718</v>
      </c>
      <c r="M306" s="7">
        <v>1781013.57</v>
      </c>
      <c r="N306" s="7">
        <v>17.8101357</v>
      </c>
      <c r="O306" s="6">
        <v>42846.469166666669</v>
      </c>
      <c r="P306" s="6">
        <v>42863.666666666664</v>
      </c>
    </row>
    <row r="307" spans="1:16" x14ac:dyDescent="0.25">
      <c r="A307" s="1">
        <v>306</v>
      </c>
      <c r="B307" s="9" t="s">
        <v>4004</v>
      </c>
      <c r="C307" s="1">
        <v>80</v>
      </c>
      <c r="D307" s="8" t="s">
        <v>2739</v>
      </c>
      <c r="E307" s="5" t="s">
        <v>2705</v>
      </c>
      <c r="F307" s="5" t="s">
        <v>2713</v>
      </c>
      <c r="G307" s="2" t="s">
        <v>415</v>
      </c>
      <c r="H307" s="2" t="s">
        <v>2614</v>
      </c>
      <c r="I307" s="2" t="s">
        <v>2302</v>
      </c>
      <c r="J307" s="1" t="s">
        <v>11</v>
      </c>
      <c r="K307" s="1" t="s">
        <v>12</v>
      </c>
      <c r="L307" s="8" t="s">
        <v>4682</v>
      </c>
      <c r="M307" s="7">
        <v>1102087.53</v>
      </c>
      <c r="N307" s="7">
        <v>11.0208753</v>
      </c>
      <c r="O307" s="6">
        <v>42846.473449074074</v>
      </c>
      <c r="P307" s="6">
        <v>42863.666666666664</v>
      </c>
    </row>
    <row r="308" spans="1:16" x14ac:dyDescent="0.25">
      <c r="A308" s="1">
        <v>307</v>
      </c>
      <c r="B308" s="9" t="s">
        <v>4004</v>
      </c>
      <c r="C308" s="1">
        <v>88</v>
      </c>
      <c r="D308" s="8" t="s">
        <v>2738</v>
      </c>
      <c r="E308" s="5" t="s">
        <v>2705</v>
      </c>
      <c r="F308" s="5" t="s">
        <v>2713</v>
      </c>
      <c r="G308" s="2" t="s">
        <v>415</v>
      </c>
      <c r="H308" s="2" t="s">
        <v>2613</v>
      </c>
      <c r="I308" s="2" t="s">
        <v>423</v>
      </c>
      <c r="J308" s="1" t="s">
        <v>11</v>
      </c>
      <c r="K308" s="1" t="s">
        <v>12</v>
      </c>
      <c r="L308" s="8" t="s">
        <v>4718</v>
      </c>
      <c r="M308" s="7">
        <v>1975193.82</v>
      </c>
      <c r="N308" s="7">
        <v>19.751938200000001</v>
      </c>
      <c r="O308" s="6">
        <v>42846.475960648146</v>
      </c>
      <c r="P308" s="6">
        <v>42863.666666666664</v>
      </c>
    </row>
    <row r="309" spans="1:16" x14ac:dyDescent="0.25">
      <c r="A309" s="1">
        <v>308</v>
      </c>
      <c r="B309" s="9" t="s">
        <v>4004</v>
      </c>
      <c r="C309" s="1">
        <v>88</v>
      </c>
      <c r="D309" s="8" t="s">
        <v>2738</v>
      </c>
      <c r="E309" s="5" t="s">
        <v>2705</v>
      </c>
      <c r="F309" s="5" t="s">
        <v>2713</v>
      </c>
      <c r="G309" s="2" t="s">
        <v>415</v>
      </c>
      <c r="H309" s="2" t="s">
        <v>2612</v>
      </c>
      <c r="I309" s="2" t="s">
        <v>2300</v>
      </c>
      <c r="J309" s="1" t="s">
        <v>11</v>
      </c>
      <c r="K309" s="1" t="s">
        <v>12</v>
      </c>
      <c r="L309" s="8" t="s">
        <v>4717</v>
      </c>
      <c r="M309" s="7">
        <v>1298323.8</v>
      </c>
      <c r="N309" s="7">
        <v>12.983238</v>
      </c>
      <c r="O309" s="6">
        <v>42846.478726851848</v>
      </c>
      <c r="P309" s="6">
        <v>42863.666666666664</v>
      </c>
    </row>
    <row r="310" spans="1:16" x14ac:dyDescent="0.25">
      <c r="A310" s="1">
        <v>309</v>
      </c>
      <c r="B310" s="9" t="s">
        <v>4004</v>
      </c>
      <c r="C310" s="1">
        <v>88</v>
      </c>
      <c r="D310" s="8" t="s">
        <v>2738</v>
      </c>
      <c r="E310" s="5" t="s">
        <v>2705</v>
      </c>
      <c r="F310" s="5" t="s">
        <v>2708</v>
      </c>
      <c r="G310" s="2" t="s">
        <v>415</v>
      </c>
      <c r="H310" s="2" t="s">
        <v>1374</v>
      </c>
      <c r="I310" s="2" t="s">
        <v>1375</v>
      </c>
      <c r="J310" s="1" t="s">
        <v>11</v>
      </c>
      <c r="K310" s="1" t="s">
        <v>12</v>
      </c>
      <c r="L310" s="8" t="s">
        <v>4718</v>
      </c>
      <c r="M310" s="7">
        <v>988185.48</v>
      </c>
      <c r="N310" s="7">
        <v>9.8818547999999993</v>
      </c>
      <c r="O310" s="6">
        <v>42846.481527777774</v>
      </c>
      <c r="P310" s="6">
        <v>42863.666666666664</v>
      </c>
    </row>
    <row r="311" spans="1:16" x14ac:dyDescent="0.25">
      <c r="A311" s="1">
        <v>310</v>
      </c>
      <c r="B311" s="9" t="s">
        <v>4004</v>
      </c>
      <c r="C311" s="1">
        <v>174</v>
      </c>
      <c r="D311" s="8" t="s">
        <v>2803</v>
      </c>
      <c r="E311" s="5" t="s">
        <v>2705</v>
      </c>
      <c r="F311" s="5" t="s">
        <v>2709</v>
      </c>
      <c r="G311" s="2" t="s">
        <v>1210</v>
      </c>
      <c r="H311" s="2" t="s">
        <v>1973</v>
      </c>
      <c r="I311" s="2" t="s">
        <v>1974</v>
      </c>
      <c r="J311" s="1" t="s">
        <v>11</v>
      </c>
      <c r="K311" s="1" t="s">
        <v>12</v>
      </c>
      <c r="L311" s="8" t="s">
        <v>4678</v>
      </c>
      <c r="M311" s="7">
        <v>1499843.28</v>
      </c>
      <c r="N311" s="7">
        <v>14.9984328</v>
      </c>
      <c r="O311" s="6">
        <v>42846.496030092596</v>
      </c>
      <c r="P311" s="6">
        <v>42864.666666666664</v>
      </c>
    </row>
    <row r="312" spans="1:16" x14ac:dyDescent="0.25">
      <c r="A312" s="1">
        <v>311</v>
      </c>
      <c r="B312" s="9" t="s">
        <v>4004</v>
      </c>
      <c r="C312" s="1">
        <v>175</v>
      </c>
      <c r="D312" s="8" t="s">
        <v>2871</v>
      </c>
      <c r="E312" s="5" t="s">
        <v>2705</v>
      </c>
      <c r="F312" s="5" t="s">
        <v>2709</v>
      </c>
      <c r="G312" s="2" t="s">
        <v>1210</v>
      </c>
      <c r="H312" s="2" t="s">
        <v>1971</v>
      </c>
      <c r="I312" s="2" t="s">
        <v>1972</v>
      </c>
      <c r="J312" s="1" t="s">
        <v>11</v>
      </c>
      <c r="K312" s="1" t="s">
        <v>12</v>
      </c>
      <c r="L312" s="8" t="s">
        <v>4678</v>
      </c>
      <c r="M312" s="7">
        <v>1499617.28</v>
      </c>
      <c r="N312" s="7">
        <v>14.9961728</v>
      </c>
      <c r="O312" s="6">
        <v>42846.496620370373</v>
      </c>
      <c r="P312" s="6">
        <v>42864.666666666664</v>
      </c>
    </row>
    <row r="313" spans="1:16" x14ac:dyDescent="0.25">
      <c r="A313" s="1">
        <v>312</v>
      </c>
      <c r="B313" s="9" t="s">
        <v>4004</v>
      </c>
      <c r="C313" s="1">
        <v>196</v>
      </c>
      <c r="D313" s="8" t="s">
        <v>2783</v>
      </c>
      <c r="E313" s="5" t="s">
        <v>2705</v>
      </c>
      <c r="F313" s="5" t="s">
        <v>2709</v>
      </c>
      <c r="G313" s="2" t="s">
        <v>1210</v>
      </c>
      <c r="H313" s="2" t="s">
        <v>1969</v>
      </c>
      <c r="I313" s="2" t="s">
        <v>1970</v>
      </c>
      <c r="J313" s="1" t="s">
        <v>11</v>
      </c>
      <c r="K313" s="1" t="s">
        <v>12</v>
      </c>
      <c r="L313" s="8" t="s">
        <v>4678</v>
      </c>
      <c r="M313" s="7">
        <v>1499867.4</v>
      </c>
      <c r="N313" s="7">
        <v>14.998673999999999</v>
      </c>
      <c r="O313" s="6">
        <v>42846.49722222222</v>
      </c>
      <c r="P313" s="6">
        <v>42864.666666666664</v>
      </c>
    </row>
    <row r="314" spans="1:16" x14ac:dyDescent="0.25">
      <c r="A314" s="1">
        <v>313</v>
      </c>
      <c r="B314" s="9" t="s">
        <v>4004</v>
      </c>
      <c r="C314" s="1">
        <v>195</v>
      </c>
      <c r="D314" s="8" t="s">
        <v>2888</v>
      </c>
      <c r="E314" s="5" t="s">
        <v>2705</v>
      </c>
      <c r="F314" s="5" t="s">
        <v>2709</v>
      </c>
      <c r="G314" s="2" t="s">
        <v>1210</v>
      </c>
      <c r="H314" s="2" t="s">
        <v>1967</v>
      </c>
      <c r="I314" s="2" t="s">
        <v>1968</v>
      </c>
      <c r="J314" s="1" t="s">
        <v>11</v>
      </c>
      <c r="K314" s="1" t="s">
        <v>12</v>
      </c>
      <c r="L314" s="8" t="s">
        <v>4678</v>
      </c>
      <c r="M314" s="7">
        <v>1499473.4</v>
      </c>
      <c r="N314" s="7">
        <v>14.994733999999999</v>
      </c>
      <c r="O314" s="6">
        <v>42846.497800925928</v>
      </c>
      <c r="P314" s="6">
        <v>42864.666666666664</v>
      </c>
    </row>
    <row r="315" spans="1:16" x14ac:dyDescent="0.25">
      <c r="A315" s="1">
        <v>314</v>
      </c>
      <c r="B315" s="9" t="s">
        <v>4004</v>
      </c>
      <c r="C315" s="1">
        <v>194</v>
      </c>
      <c r="D315" s="8" t="s">
        <v>2887</v>
      </c>
      <c r="E315" s="5" t="s">
        <v>2705</v>
      </c>
      <c r="F315" s="5" t="s">
        <v>2709</v>
      </c>
      <c r="G315" s="2" t="s">
        <v>1210</v>
      </c>
      <c r="H315" s="2" t="s">
        <v>1965</v>
      </c>
      <c r="I315" s="2" t="s">
        <v>1966</v>
      </c>
      <c r="J315" s="1" t="s">
        <v>11</v>
      </c>
      <c r="K315" s="1" t="s">
        <v>12</v>
      </c>
      <c r="L315" s="8" t="s">
        <v>4678</v>
      </c>
      <c r="M315" s="7">
        <v>1499203.05</v>
      </c>
      <c r="N315" s="7">
        <v>14.9920305</v>
      </c>
      <c r="O315" s="6">
        <v>42846.498240740744</v>
      </c>
      <c r="P315" s="6">
        <v>42864.666666666664</v>
      </c>
    </row>
    <row r="316" spans="1:16" x14ac:dyDescent="0.25">
      <c r="A316" s="1">
        <v>315</v>
      </c>
      <c r="B316" s="9" t="s">
        <v>4004</v>
      </c>
      <c r="C316" s="1">
        <v>192</v>
      </c>
      <c r="D316" s="8" t="s">
        <v>2786</v>
      </c>
      <c r="E316" s="5" t="s">
        <v>2705</v>
      </c>
      <c r="F316" s="5" t="s">
        <v>2709</v>
      </c>
      <c r="G316" s="2" t="s">
        <v>1210</v>
      </c>
      <c r="H316" s="2" t="s">
        <v>1963</v>
      </c>
      <c r="I316" s="2" t="s">
        <v>1964</v>
      </c>
      <c r="J316" s="1" t="s">
        <v>11</v>
      </c>
      <c r="K316" s="1" t="s">
        <v>12</v>
      </c>
      <c r="L316" s="8" t="s">
        <v>4678</v>
      </c>
      <c r="M316" s="7">
        <v>1499473.4</v>
      </c>
      <c r="N316" s="7">
        <v>14.994733999999999</v>
      </c>
      <c r="O316" s="6">
        <v>42846.498680555553</v>
      </c>
      <c r="P316" s="6">
        <v>42864.666666666664</v>
      </c>
    </row>
    <row r="317" spans="1:16" x14ac:dyDescent="0.25">
      <c r="A317" s="1">
        <v>316</v>
      </c>
      <c r="B317" s="9" t="s">
        <v>4004</v>
      </c>
      <c r="C317" s="1">
        <v>191</v>
      </c>
      <c r="D317" s="8" t="s">
        <v>2785</v>
      </c>
      <c r="E317" s="5" t="s">
        <v>2705</v>
      </c>
      <c r="F317" s="5" t="s">
        <v>2709</v>
      </c>
      <c r="G317" s="2" t="s">
        <v>1210</v>
      </c>
      <c r="H317" s="2" t="s">
        <v>1961</v>
      </c>
      <c r="I317" s="2" t="s">
        <v>1962</v>
      </c>
      <c r="J317" s="1" t="s">
        <v>11</v>
      </c>
      <c r="K317" s="1" t="s">
        <v>12</v>
      </c>
      <c r="L317" s="8" t="s">
        <v>4678</v>
      </c>
      <c r="M317" s="7">
        <v>1499473.4</v>
      </c>
      <c r="N317" s="7">
        <v>14.994733999999999</v>
      </c>
      <c r="O317" s="6">
        <v>42846.502025462964</v>
      </c>
      <c r="P317" s="6">
        <v>42864.666666666664</v>
      </c>
    </row>
    <row r="318" spans="1:16" x14ac:dyDescent="0.25">
      <c r="A318" s="1">
        <v>317</v>
      </c>
      <c r="B318" s="9" t="s">
        <v>4004</v>
      </c>
      <c r="C318" s="1">
        <v>190</v>
      </c>
      <c r="D318" s="8" t="s">
        <v>2804</v>
      </c>
      <c r="E318" s="5" t="s">
        <v>2705</v>
      </c>
      <c r="F318" s="5" t="s">
        <v>2708</v>
      </c>
      <c r="G318" s="2" t="s">
        <v>1210</v>
      </c>
      <c r="H318" s="2" t="s">
        <v>1372</v>
      </c>
      <c r="I318" s="2" t="s">
        <v>1373</v>
      </c>
      <c r="J318" s="1" t="s">
        <v>11</v>
      </c>
      <c r="K318" s="1" t="s">
        <v>12</v>
      </c>
      <c r="L318" s="8" t="s">
        <v>4678</v>
      </c>
      <c r="M318" s="7">
        <v>1499473.4</v>
      </c>
      <c r="N318" s="7">
        <v>14.994733999999999</v>
      </c>
      <c r="O318" s="6">
        <v>42846.503206018519</v>
      </c>
      <c r="P318" s="6">
        <v>42864.666666666664</v>
      </c>
    </row>
    <row r="319" spans="1:16" x14ac:dyDescent="0.25">
      <c r="A319" s="1">
        <v>318</v>
      </c>
      <c r="B319" s="9" t="s">
        <v>4004</v>
      </c>
      <c r="C319" s="1">
        <v>189</v>
      </c>
      <c r="D319" s="8" t="s">
        <v>2893</v>
      </c>
      <c r="E319" s="5" t="s">
        <v>2705</v>
      </c>
      <c r="F319" s="5" t="s">
        <v>2708</v>
      </c>
      <c r="G319" s="2" t="s">
        <v>1210</v>
      </c>
      <c r="H319" s="2" t="s">
        <v>1370</v>
      </c>
      <c r="I319" s="2" t="s">
        <v>1371</v>
      </c>
      <c r="J319" s="1" t="s">
        <v>11</v>
      </c>
      <c r="K319" s="1" t="s">
        <v>12</v>
      </c>
      <c r="L319" s="8" t="s">
        <v>4678</v>
      </c>
      <c r="M319" s="7">
        <v>1499473.4</v>
      </c>
      <c r="N319" s="7">
        <v>14.994733999999999</v>
      </c>
      <c r="O319" s="6">
        <v>42846.503587962965</v>
      </c>
      <c r="P319" s="6">
        <v>42864.666666666664</v>
      </c>
    </row>
    <row r="320" spans="1:16" x14ac:dyDescent="0.25">
      <c r="A320" s="1">
        <v>319</v>
      </c>
      <c r="B320" s="9" t="s">
        <v>4004</v>
      </c>
      <c r="C320" s="1">
        <v>188</v>
      </c>
      <c r="D320" s="8" t="s">
        <v>2892</v>
      </c>
      <c r="E320" s="5" t="s">
        <v>2705</v>
      </c>
      <c r="F320" s="5" t="s">
        <v>2708</v>
      </c>
      <c r="G320" s="2" t="s">
        <v>1210</v>
      </c>
      <c r="H320" s="2" t="s">
        <v>1368</v>
      </c>
      <c r="I320" s="2" t="s">
        <v>1369</v>
      </c>
      <c r="J320" s="1" t="s">
        <v>11</v>
      </c>
      <c r="K320" s="1" t="s">
        <v>12</v>
      </c>
      <c r="L320" s="8" t="s">
        <v>4678</v>
      </c>
      <c r="M320" s="7">
        <v>1487209.94</v>
      </c>
      <c r="N320" s="7">
        <v>14.8720994</v>
      </c>
      <c r="O320" s="6">
        <v>42846.504282407404</v>
      </c>
      <c r="P320" s="6">
        <v>42864.666666666664</v>
      </c>
    </row>
    <row r="321" spans="1:16" x14ac:dyDescent="0.25">
      <c r="A321" s="1">
        <v>320</v>
      </c>
      <c r="B321" s="9" t="s">
        <v>4004</v>
      </c>
      <c r="C321" s="1">
        <v>187</v>
      </c>
      <c r="D321" s="8" t="s">
        <v>2891</v>
      </c>
      <c r="E321" s="5" t="s">
        <v>2705</v>
      </c>
      <c r="F321" s="5" t="s">
        <v>2708</v>
      </c>
      <c r="G321" s="2" t="s">
        <v>1210</v>
      </c>
      <c r="H321" s="2" t="s">
        <v>1366</v>
      </c>
      <c r="I321" s="2" t="s">
        <v>1367</v>
      </c>
      <c r="J321" s="1" t="s">
        <v>11</v>
      </c>
      <c r="K321" s="1" t="s">
        <v>12</v>
      </c>
      <c r="L321" s="8" t="s">
        <v>4678</v>
      </c>
      <c r="M321" s="7">
        <v>1499498.03</v>
      </c>
      <c r="N321" s="7">
        <v>14.9949803</v>
      </c>
      <c r="O321" s="6">
        <v>42846.505115740743</v>
      </c>
      <c r="P321" s="6">
        <v>42864.666666666664</v>
      </c>
    </row>
    <row r="322" spans="1:16" x14ac:dyDescent="0.25">
      <c r="A322" s="1">
        <v>321</v>
      </c>
      <c r="B322" s="9" t="s">
        <v>4004</v>
      </c>
      <c r="C322" s="1">
        <v>186</v>
      </c>
      <c r="D322" s="8" t="s">
        <v>2872</v>
      </c>
      <c r="E322" s="5" t="s">
        <v>2705</v>
      </c>
      <c r="F322" s="5" t="s">
        <v>2709</v>
      </c>
      <c r="G322" s="2" t="s">
        <v>1210</v>
      </c>
      <c r="H322" s="2" t="s">
        <v>1959</v>
      </c>
      <c r="I322" s="2" t="s">
        <v>1960</v>
      </c>
      <c r="J322" s="1" t="s">
        <v>11</v>
      </c>
      <c r="K322" s="1" t="s">
        <v>12</v>
      </c>
      <c r="L322" s="8" t="s">
        <v>4678</v>
      </c>
      <c r="M322" s="7">
        <v>1499998.71</v>
      </c>
      <c r="N322" s="7">
        <v>14.9999871</v>
      </c>
      <c r="O322" s="6">
        <v>42846.50582175926</v>
      </c>
      <c r="P322" s="6">
        <v>42864.666666666664</v>
      </c>
    </row>
    <row r="323" spans="1:16" x14ac:dyDescent="0.25">
      <c r="A323" s="1">
        <v>322</v>
      </c>
      <c r="B323" s="9" t="s">
        <v>4004</v>
      </c>
      <c r="C323" s="1">
        <v>185</v>
      </c>
      <c r="D323" s="8" t="s">
        <v>2784</v>
      </c>
      <c r="E323" s="5" t="s">
        <v>2705</v>
      </c>
      <c r="F323" s="5" t="s">
        <v>2709</v>
      </c>
      <c r="G323" s="2" t="s">
        <v>1210</v>
      </c>
      <c r="H323" s="2" t="s">
        <v>1957</v>
      </c>
      <c r="I323" s="2" t="s">
        <v>1958</v>
      </c>
      <c r="J323" s="1" t="s">
        <v>11</v>
      </c>
      <c r="K323" s="1" t="s">
        <v>12</v>
      </c>
      <c r="L323" s="8" t="s">
        <v>4678</v>
      </c>
      <c r="M323" s="7">
        <v>1499185.46</v>
      </c>
      <c r="N323" s="7">
        <v>14.9918546</v>
      </c>
      <c r="O323" s="6">
        <v>42846.506527777776</v>
      </c>
      <c r="P323" s="6">
        <v>42864.666666666664</v>
      </c>
    </row>
    <row r="324" spans="1:16" x14ac:dyDescent="0.25">
      <c r="A324" s="1">
        <v>323</v>
      </c>
      <c r="B324" s="9" t="s">
        <v>4004</v>
      </c>
      <c r="C324" s="1">
        <v>184</v>
      </c>
      <c r="D324" s="8" t="s">
        <v>2788</v>
      </c>
      <c r="E324" s="5" t="s">
        <v>2705</v>
      </c>
      <c r="F324" s="5" t="s">
        <v>2712</v>
      </c>
      <c r="G324" s="2" t="s">
        <v>1210</v>
      </c>
      <c r="H324" s="2" t="s">
        <v>2538</v>
      </c>
      <c r="I324" s="2" t="s">
        <v>2539</v>
      </c>
      <c r="J324" s="1" t="s">
        <v>11</v>
      </c>
      <c r="K324" s="1" t="s">
        <v>12</v>
      </c>
      <c r="L324" s="8" t="s">
        <v>4678</v>
      </c>
      <c r="M324" s="7">
        <v>1499185.46</v>
      </c>
      <c r="N324" s="7">
        <v>14.9918546</v>
      </c>
      <c r="O324" s="6">
        <v>42846.539687500001</v>
      </c>
      <c r="P324" s="6">
        <v>42853.666666666664</v>
      </c>
    </row>
    <row r="325" spans="1:16" x14ac:dyDescent="0.25">
      <c r="A325" s="1">
        <v>324</v>
      </c>
      <c r="B325" s="9" t="s">
        <v>4004</v>
      </c>
      <c r="C325" s="1">
        <v>197</v>
      </c>
      <c r="D325" s="8" t="s">
        <v>2787</v>
      </c>
      <c r="E325" s="5" t="s">
        <v>2705</v>
      </c>
      <c r="F325" s="5" t="s">
        <v>2708</v>
      </c>
      <c r="G325" s="2" t="s">
        <v>1210</v>
      </c>
      <c r="H325" s="2" t="s">
        <v>1364</v>
      </c>
      <c r="I325" s="2" t="s">
        <v>1365</v>
      </c>
      <c r="J325" s="1" t="s">
        <v>11</v>
      </c>
      <c r="K325" s="1" t="s">
        <v>12</v>
      </c>
      <c r="L325" s="8" t="s">
        <v>4678</v>
      </c>
      <c r="M325" s="7">
        <v>1499931.4</v>
      </c>
      <c r="N325" s="7">
        <v>14.999313999999998</v>
      </c>
      <c r="O325" s="6">
        <v>42846.540138888886</v>
      </c>
      <c r="P325" s="6">
        <v>42864.666666666664</v>
      </c>
    </row>
    <row r="326" spans="1:16" x14ac:dyDescent="0.25">
      <c r="A326" s="1">
        <v>325</v>
      </c>
      <c r="B326" s="9" t="s">
        <v>4004</v>
      </c>
      <c r="C326" s="1">
        <v>127</v>
      </c>
      <c r="D326" s="8" t="s">
        <v>2818</v>
      </c>
      <c r="E326" s="5" t="s">
        <v>2705</v>
      </c>
      <c r="F326" s="5" t="s">
        <v>2709</v>
      </c>
      <c r="G326" s="2" t="s">
        <v>195</v>
      </c>
      <c r="H326" s="2" t="s">
        <v>1955</v>
      </c>
      <c r="I326" s="2" t="s">
        <v>1956</v>
      </c>
      <c r="J326" s="1" t="s">
        <v>11</v>
      </c>
      <c r="K326" s="1" t="s">
        <v>12</v>
      </c>
      <c r="L326" s="8" t="s">
        <v>4679</v>
      </c>
      <c r="M326" s="7">
        <v>372630.2</v>
      </c>
      <c r="N326" s="7">
        <v>3.726302</v>
      </c>
      <c r="O326" s="6">
        <v>42846.563425925924</v>
      </c>
      <c r="P326" s="6">
        <v>42857.666666666664</v>
      </c>
    </row>
    <row r="327" spans="1:16" x14ac:dyDescent="0.25">
      <c r="A327" s="1">
        <v>326</v>
      </c>
      <c r="B327" s="9" t="s">
        <v>4004</v>
      </c>
      <c r="C327" s="1">
        <v>127</v>
      </c>
      <c r="D327" s="8" t="s">
        <v>2818</v>
      </c>
      <c r="E327" s="5" t="s">
        <v>2705</v>
      </c>
      <c r="F327" s="5" t="s">
        <v>2709</v>
      </c>
      <c r="G327" s="2" t="s">
        <v>195</v>
      </c>
      <c r="H327" s="2" t="s">
        <v>1953</v>
      </c>
      <c r="I327" s="2" t="s">
        <v>1954</v>
      </c>
      <c r="J327" s="1" t="s">
        <v>11</v>
      </c>
      <c r="K327" s="1" t="s">
        <v>12</v>
      </c>
      <c r="L327" s="8" t="s">
        <v>4686</v>
      </c>
      <c r="M327" s="7">
        <v>2997922</v>
      </c>
      <c r="N327" s="7">
        <v>29.979220000000002</v>
      </c>
      <c r="O327" s="6">
        <v>42846.564351851855</v>
      </c>
      <c r="P327" s="6">
        <v>42857.666666666664</v>
      </c>
    </row>
    <row r="328" spans="1:16" x14ac:dyDescent="0.25">
      <c r="A328" s="1">
        <v>327</v>
      </c>
      <c r="B328" s="9" t="s">
        <v>4004</v>
      </c>
      <c r="C328" s="1">
        <v>127</v>
      </c>
      <c r="D328" s="8" t="s">
        <v>2818</v>
      </c>
      <c r="E328" s="5" t="s">
        <v>2705</v>
      </c>
      <c r="F328" s="5" t="s">
        <v>2709</v>
      </c>
      <c r="G328" s="2" t="s">
        <v>195</v>
      </c>
      <c r="H328" s="2" t="s">
        <v>1951</v>
      </c>
      <c r="I328" s="2" t="s">
        <v>1952</v>
      </c>
      <c r="J328" s="1" t="s">
        <v>11</v>
      </c>
      <c r="K328" s="1" t="s">
        <v>12</v>
      </c>
      <c r="L328" s="15" t="s">
        <v>4681</v>
      </c>
      <c r="M328" s="7">
        <v>3837992.65</v>
      </c>
      <c r="N328" s="7">
        <v>38.379926499999996</v>
      </c>
      <c r="O328" s="6">
        <v>42846.565567129626</v>
      </c>
      <c r="P328" s="6">
        <v>42857.666666666664</v>
      </c>
    </row>
    <row r="329" spans="1:16" x14ac:dyDescent="0.25">
      <c r="A329" s="1">
        <v>328</v>
      </c>
      <c r="B329" s="9" t="s">
        <v>4004</v>
      </c>
      <c r="C329" s="1">
        <v>127</v>
      </c>
      <c r="D329" s="8" t="s">
        <v>2818</v>
      </c>
      <c r="E329" s="5" t="s">
        <v>2705</v>
      </c>
      <c r="F329" s="5" t="s">
        <v>2709</v>
      </c>
      <c r="G329" s="2" t="s">
        <v>195</v>
      </c>
      <c r="H329" s="2" t="s">
        <v>1949</v>
      </c>
      <c r="I329" s="2" t="s">
        <v>1950</v>
      </c>
      <c r="J329" s="1" t="s">
        <v>11</v>
      </c>
      <c r="K329" s="1" t="s">
        <v>12</v>
      </c>
      <c r="L329" s="8" t="s">
        <v>4686</v>
      </c>
      <c r="M329" s="7">
        <v>998385.78</v>
      </c>
      <c r="N329" s="7">
        <v>9.9838578000000009</v>
      </c>
      <c r="O329" s="6">
        <v>42846.566053240742</v>
      </c>
      <c r="P329" s="6">
        <v>42857.666666666664</v>
      </c>
    </row>
    <row r="330" spans="1:16" x14ac:dyDescent="0.25">
      <c r="A330" s="1">
        <v>329</v>
      </c>
      <c r="B330" s="9" t="s">
        <v>4004</v>
      </c>
      <c r="C330" s="1">
        <v>127</v>
      </c>
      <c r="D330" s="8" t="s">
        <v>2818</v>
      </c>
      <c r="E330" s="5" t="s">
        <v>2705</v>
      </c>
      <c r="F330" s="5" t="s">
        <v>2709</v>
      </c>
      <c r="G330" s="2" t="s">
        <v>195</v>
      </c>
      <c r="H330" s="2" t="s">
        <v>1947</v>
      </c>
      <c r="I330" s="2" t="s">
        <v>1948</v>
      </c>
      <c r="J330" s="1" t="s">
        <v>11</v>
      </c>
      <c r="K330" s="1" t="s">
        <v>12</v>
      </c>
      <c r="L330" s="8" t="s">
        <v>4680</v>
      </c>
      <c r="M330" s="7">
        <v>122429.48</v>
      </c>
      <c r="N330" s="7">
        <v>1.2242948</v>
      </c>
      <c r="O330" s="6">
        <v>42846.568657407406</v>
      </c>
      <c r="P330" s="6">
        <v>42857.666666666664</v>
      </c>
    </row>
    <row r="331" spans="1:16" x14ac:dyDescent="0.25">
      <c r="A331" s="1">
        <v>330</v>
      </c>
      <c r="B331" s="9" t="s">
        <v>4004</v>
      </c>
      <c r="C331" s="1">
        <v>105</v>
      </c>
      <c r="D331" s="8" t="s">
        <v>2770</v>
      </c>
      <c r="E331" s="5" t="s">
        <v>2705</v>
      </c>
      <c r="F331" s="5" t="s">
        <v>2709</v>
      </c>
      <c r="G331" s="2" t="s">
        <v>195</v>
      </c>
      <c r="H331" s="2" t="s">
        <v>1945</v>
      </c>
      <c r="I331" s="2" t="s">
        <v>1946</v>
      </c>
      <c r="J331" s="1" t="s">
        <v>11</v>
      </c>
      <c r="K331" s="1" t="s">
        <v>12</v>
      </c>
      <c r="L331" s="8" t="s">
        <v>4691</v>
      </c>
      <c r="M331" s="7">
        <v>999119.47</v>
      </c>
      <c r="N331" s="7">
        <v>9.9911946999999994</v>
      </c>
      <c r="O331" s="6">
        <v>42846.571053240739</v>
      </c>
      <c r="P331" s="6">
        <v>42857.666666666664</v>
      </c>
    </row>
    <row r="332" spans="1:16" x14ac:dyDescent="0.25">
      <c r="A332" s="1">
        <v>331</v>
      </c>
      <c r="B332" s="9" t="s">
        <v>4004</v>
      </c>
      <c r="C332" s="1">
        <v>105</v>
      </c>
      <c r="D332" s="8" t="s">
        <v>2770</v>
      </c>
      <c r="E332" s="5" t="s">
        <v>2705</v>
      </c>
      <c r="F332" s="5" t="s">
        <v>2709</v>
      </c>
      <c r="G332" s="2" t="s">
        <v>195</v>
      </c>
      <c r="H332" s="2" t="s">
        <v>1943</v>
      </c>
      <c r="I332" s="2" t="s">
        <v>1944</v>
      </c>
      <c r="J332" s="1" t="s">
        <v>11</v>
      </c>
      <c r="K332" s="1" t="s">
        <v>12</v>
      </c>
      <c r="L332" s="8" t="s">
        <v>4689</v>
      </c>
      <c r="M332" s="7">
        <v>2961662.61</v>
      </c>
      <c r="N332" s="7">
        <v>29.616626099999998</v>
      </c>
      <c r="O332" s="6">
        <v>42846.571643518517</v>
      </c>
      <c r="P332" s="6">
        <v>42857.666666666664</v>
      </c>
    </row>
    <row r="333" spans="1:16" x14ac:dyDescent="0.25">
      <c r="A333" s="1">
        <v>332</v>
      </c>
      <c r="B333" s="9" t="s">
        <v>4004</v>
      </c>
      <c r="C333" s="1">
        <v>0</v>
      </c>
      <c r="D333" s="8" t="s">
        <v>2908</v>
      </c>
      <c r="E333" s="5" t="s">
        <v>2705</v>
      </c>
      <c r="F333" s="5" t="s">
        <v>2708</v>
      </c>
      <c r="G333" s="2" t="s">
        <v>119</v>
      </c>
      <c r="H333" s="2" t="s">
        <v>1362</v>
      </c>
      <c r="I333" s="2" t="s">
        <v>1363</v>
      </c>
      <c r="J333" s="1" t="s">
        <v>11</v>
      </c>
      <c r="K333" s="1" t="s">
        <v>12</v>
      </c>
      <c r="L333" s="8" t="s">
        <v>4690</v>
      </c>
      <c r="M333" s="7">
        <v>0</v>
      </c>
      <c r="N333" s="7">
        <v>0</v>
      </c>
      <c r="O333" s="6">
        <v>42846.571793981479</v>
      </c>
      <c r="P333" s="6">
        <v>42863.666666666664</v>
      </c>
    </row>
    <row r="334" spans="1:16" x14ac:dyDescent="0.25">
      <c r="A334" s="1">
        <v>333</v>
      </c>
      <c r="B334" s="9" t="s">
        <v>4004</v>
      </c>
      <c r="C334" s="1">
        <v>105</v>
      </c>
      <c r="D334" s="8" t="s">
        <v>2770</v>
      </c>
      <c r="E334" s="5" t="s">
        <v>2705</v>
      </c>
      <c r="F334" s="5" t="s">
        <v>2709</v>
      </c>
      <c r="G334" s="2" t="s">
        <v>195</v>
      </c>
      <c r="H334" s="2" t="s">
        <v>1941</v>
      </c>
      <c r="I334" s="2" t="s">
        <v>1942</v>
      </c>
      <c r="J334" s="1" t="s">
        <v>11</v>
      </c>
      <c r="K334" s="1" t="s">
        <v>12</v>
      </c>
      <c r="L334" s="8" t="s">
        <v>4685</v>
      </c>
      <c r="M334" s="7">
        <v>999407.4</v>
      </c>
      <c r="N334" s="7">
        <v>9.9940739999999995</v>
      </c>
      <c r="O334" s="6">
        <v>42846.572141203702</v>
      </c>
      <c r="P334" s="6">
        <v>42857.666666666664</v>
      </c>
    </row>
    <row r="335" spans="1:16" x14ac:dyDescent="0.25">
      <c r="A335" s="1">
        <v>334</v>
      </c>
      <c r="B335" s="9" t="s">
        <v>4004</v>
      </c>
      <c r="C335" s="1">
        <v>0</v>
      </c>
      <c r="D335" s="8" t="s">
        <v>2908</v>
      </c>
      <c r="E335" s="5" t="s">
        <v>2705</v>
      </c>
      <c r="F335" s="5" t="s">
        <v>2708</v>
      </c>
      <c r="G335" s="2" t="s">
        <v>119</v>
      </c>
      <c r="H335" s="2" t="s">
        <v>1360</v>
      </c>
      <c r="I335" s="2" t="s">
        <v>1361</v>
      </c>
      <c r="J335" s="1" t="s">
        <v>11</v>
      </c>
      <c r="K335" s="1" t="s">
        <v>12</v>
      </c>
      <c r="L335" s="8" t="s">
        <v>4690</v>
      </c>
      <c r="M335" s="7">
        <v>0</v>
      </c>
      <c r="N335" s="7">
        <v>0</v>
      </c>
      <c r="O335" s="6">
        <v>42846.572453703702</v>
      </c>
      <c r="P335" s="6">
        <v>42863.666666666664</v>
      </c>
    </row>
    <row r="336" spans="1:16" x14ac:dyDescent="0.25">
      <c r="A336" s="1">
        <v>335</v>
      </c>
      <c r="B336" s="9" t="s">
        <v>4004</v>
      </c>
      <c r="C336" s="1">
        <v>105</v>
      </c>
      <c r="D336" s="8" t="s">
        <v>2770</v>
      </c>
      <c r="E336" s="5" t="s">
        <v>2705</v>
      </c>
      <c r="F336" s="5" t="s">
        <v>2709</v>
      </c>
      <c r="G336" s="2" t="s">
        <v>195</v>
      </c>
      <c r="H336" s="2" t="s">
        <v>1939</v>
      </c>
      <c r="I336" s="2" t="s">
        <v>1940</v>
      </c>
      <c r="J336" s="1" t="s">
        <v>11</v>
      </c>
      <c r="K336" s="1" t="s">
        <v>12</v>
      </c>
      <c r="L336" s="8" t="s">
        <v>4684</v>
      </c>
      <c r="M336" s="7">
        <v>952308.75</v>
      </c>
      <c r="N336" s="7">
        <v>9.5230875000000008</v>
      </c>
      <c r="O336" s="6">
        <v>42846.572708333333</v>
      </c>
      <c r="P336" s="6">
        <v>42857.666666666664</v>
      </c>
    </row>
    <row r="337" spans="1:16" x14ac:dyDescent="0.25">
      <c r="A337" s="1">
        <v>336</v>
      </c>
      <c r="B337" s="9" t="s">
        <v>4004</v>
      </c>
      <c r="C337" s="1">
        <v>105</v>
      </c>
      <c r="D337" s="8" t="s">
        <v>2770</v>
      </c>
      <c r="E337" s="5" t="s">
        <v>2705</v>
      </c>
      <c r="F337" s="5" t="s">
        <v>2709</v>
      </c>
      <c r="G337" s="2" t="s">
        <v>195</v>
      </c>
      <c r="H337" s="2" t="s">
        <v>1937</v>
      </c>
      <c r="I337" s="2" t="s">
        <v>1938</v>
      </c>
      <c r="J337" s="1" t="s">
        <v>11</v>
      </c>
      <c r="K337" s="1" t="s">
        <v>12</v>
      </c>
      <c r="L337" s="8" t="s">
        <v>4717</v>
      </c>
      <c r="M337" s="7">
        <v>453177.01</v>
      </c>
      <c r="N337" s="7">
        <v>4.5317701000000001</v>
      </c>
      <c r="O337" s="6">
        <v>42846.573194444441</v>
      </c>
      <c r="P337" s="6">
        <v>42857.666666666664</v>
      </c>
    </row>
    <row r="338" spans="1:16" x14ac:dyDescent="0.25">
      <c r="A338" s="1">
        <v>337</v>
      </c>
      <c r="B338" s="9" t="s">
        <v>4004</v>
      </c>
      <c r="C338" s="1">
        <v>0</v>
      </c>
      <c r="D338" s="8" t="s">
        <v>2908</v>
      </c>
      <c r="E338" s="5" t="s">
        <v>2705</v>
      </c>
      <c r="F338" s="5" t="s">
        <v>2708</v>
      </c>
      <c r="G338" s="2" t="s">
        <v>119</v>
      </c>
      <c r="H338" s="2" t="s">
        <v>1358</v>
      </c>
      <c r="I338" s="2" t="s">
        <v>1359</v>
      </c>
      <c r="J338" s="1" t="s">
        <v>11</v>
      </c>
      <c r="K338" s="1" t="s">
        <v>12</v>
      </c>
      <c r="L338" s="8" t="s">
        <v>4690</v>
      </c>
      <c r="M338" s="7">
        <v>0</v>
      </c>
      <c r="N338" s="7">
        <v>0</v>
      </c>
      <c r="O338" s="6">
        <v>42846.573263888888</v>
      </c>
      <c r="P338" s="6">
        <v>42863.666666666664</v>
      </c>
    </row>
    <row r="339" spans="1:16" x14ac:dyDescent="0.25">
      <c r="A339" s="1">
        <v>338</v>
      </c>
      <c r="B339" s="9" t="s">
        <v>4004</v>
      </c>
      <c r="C339" s="1">
        <v>131</v>
      </c>
      <c r="D339" s="8" t="s">
        <v>2769</v>
      </c>
      <c r="E339" s="5" t="s">
        <v>2705</v>
      </c>
      <c r="F339" s="5" t="s">
        <v>2713</v>
      </c>
      <c r="G339" s="2" t="s">
        <v>195</v>
      </c>
      <c r="H339" s="2" t="s">
        <v>2611</v>
      </c>
      <c r="I339" s="2" t="s">
        <v>197</v>
      </c>
      <c r="J339" s="1" t="s">
        <v>11</v>
      </c>
      <c r="K339" s="1" t="s">
        <v>12</v>
      </c>
      <c r="L339" s="8" t="s">
        <v>4706</v>
      </c>
      <c r="M339" s="7">
        <v>937719.19</v>
      </c>
      <c r="N339" s="7">
        <v>9.3771918999999997</v>
      </c>
      <c r="O339" s="6">
        <v>42846.573680555557</v>
      </c>
      <c r="P339" s="6">
        <v>42857.666666666664</v>
      </c>
    </row>
    <row r="340" spans="1:16" x14ac:dyDescent="0.25">
      <c r="A340" s="1">
        <v>339</v>
      </c>
      <c r="B340" s="9" t="s">
        <v>4004</v>
      </c>
      <c r="C340" s="1">
        <v>0</v>
      </c>
      <c r="D340" s="8" t="s">
        <v>2908</v>
      </c>
      <c r="E340" s="5" t="s">
        <v>2705</v>
      </c>
      <c r="F340" s="5" t="s">
        <v>2708</v>
      </c>
      <c r="G340" s="2" t="s">
        <v>119</v>
      </c>
      <c r="H340" s="2" t="s">
        <v>1356</v>
      </c>
      <c r="I340" s="2" t="s">
        <v>1357</v>
      </c>
      <c r="J340" s="1" t="s">
        <v>11</v>
      </c>
      <c r="K340" s="1" t="s">
        <v>12</v>
      </c>
      <c r="L340" s="8" t="s">
        <v>4690</v>
      </c>
      <c r="M340" s="7">
        <v>0</v>
      </c>
      <c r="N340" s="7">
        <v>0</v>
      </c>
      <c r="O340" s="6">
        <v>42846.573738425926</v>
      </c>
      <c r="P340" s="6">
        <v>42863.666666666664</v>
      </c>
    </row>
    <row r="341" spans="1:16" x14ac:dyDescent="0.25">
      <c r="A341" s="1">
        <v>340</v>
      </c>
      <c r="B341" s="9" t="s">
        <v>4004</v>
      </c>
      <c r="C341" s="1">
        <v>67</v>
      </c>
      <c r="D341" s="8" t="s">
        <v>2820</v>
      </c>
      <c r="E341" s="5" t="s">
        <v>2705</v>
      </c>
      <c r="F341" s="5" t="s">
        <v>2709</v>
      </c>
      <c r="G341" s="2" t="s">
        <v>1347</v>
      </c>
      <c r="H341" s="2" t="s">
        <v>1935</v>
      </c>
      <c r="I341" s="2" t="s">
        <v>1936</v>
      </c>
      <c r="J341" s="1" t="s">
        <v>11</v>
      </c>
      <c r="K341" s="1" t="s">
        <v>12</v>
      </c>
      <c r="L341" s="8" t="s">
        <v>4679</v>
      </c>
      <c r="M341" s="7">
        <v>693759.58</v>
      </c>
      <c r="N341" s="7">
        <v>6.9375957999999995</v>
      </c>
      <c r="O341" s="6">
        <v>42846.891076388885</v>
      </c>
      <c r="P341" s="6">
        <v>42853.666666666664</v>
      </c>
    </row>
    <row r="342" spans="1:16" x14ac:dyDescent="0.25">
      <c r="A342" s="1">
        <v>341</v>
      </c>
      <c r="B342" s="9" t="s">
        <v>4004</v>
      </c>
      <c r="C342" s="1">
        <v>43</v>
      </c>
      <c r="D342" s="8" t="s">
        <v>2890</v>
      </c>
      <c r="E342" s="5" t="s">
        <v>2705</v>
      </c>
      <c r="F342" s="5" t="s">
        <v>2708</v>
      </c>
      <c r="G342" s="2" t="s">
        <v>1347</v>
      </c>
      <c r="H342" s="2" t="s">
        <v>1354</v>
      </c>
      <c r="I342" s="2" t="s">
        <v>1355</v>
      </c>
      <c r="J342" s="1" t="s">
        <v>11</v>
      </c>
      <c r="K342" s="1" t="s">
        <v>12</v>
      </c>
      <c r="L342" s="8" t="s">
        <v>4689</v>
      </c>
      <c r="M342" s="7">
        <v>1284401.98</v>
      </c>
      <c r="N342" s="7">
        <v>12.8440198</v>
      </c>
      <c r="O342" s="6">
        <v>42846.937349537038</v>
      </c>
      <c r="P342" s="6">
        <v>42853.666666666664</v>
      </c>
    </row>
    <row r="343" spans="1:16" x14ac:dyDescent="0.25">
      <c r="A343" s="1">
        <v>342</v>
      </c>
      <c r="B343" s="9" t="s">
        <v>4004</v>
      </c>
      <c r="C343" s="1">
        <v>88</v>
      </c>
      <c r="D343" s="8" t="s">
        <v>2738</v>
      </c>
      <c r="E343" s="5" t="s">
        <v>2705</v>
      </c>
      <c r="F343" s="5" t="s">
        <v>2713</v>
      </c>
      <c r="G343" s="2" t="s">
        <v>415</v>
      </c>
      <c r="H343" s="2" t="s">
        <v>2610</v>
      </c>
      <c r="I343" s="2" t="s">
        <v>421</v>
      </c>
      <c r="J343" s="1" t="s">
        <v>11</v>
      </c>
      <c r="K343" s="1" t="s">
        <v>12</v>
      </c>
      <c r="L343" s="8" t="s">
        <v>4685</v>
      </c>
      <c r="M343" s="7">
        <v>987053.97</v>
      </c>
      <c r="N343" s="7">
        <v>9.8705397000000001</v>
      </c>
      <c r="O343" s="6">
        <v>42847.414259259262</v>
      </c>
      <c r="P343" s="6">
        <v>42863.666666666664</v>
      </c>
    </row>
    <row r="344" spans="1:16" x14ac:dyDescent="0.25">
      <c r="A344" s="1">
        <v>343</v>
      </c>
      <c r="B344" s="9" t="s">
        <v>4004</v>
      </c>
      <c r="C344" s="1">
        <v>88</v>
      </c>
      <c r="D344" s="8" t="s">
        <v>2738</v>
      </c>
      <c r="E344" s="5" t="s">
        <v>2705</v>
      </c>
      <c r="F344" s="5" t="s">
        <v>2713</v>
      </c>
      <c r="G344" s="2" t="s">
        <v>415</v>
      </c>
      <c r="H344" s="2" t="s">
        <v>2609</v>
      </c>
      <c r="I344" s="2" t="s">
        <v>419</v>
      </c>
      <c r="J344" s="1" t="s">
        <v>11</v>
      </c>
      <c r="K344" s="1" t="s">
        <v>12</v>
      </c>
      <c r="L344" s="8" t="s">
        <v>4718</v>
      </c>
      <c r="M344" s="7">
        <v>1977348.04</v>
      </c>
      <c r="N344" s="7">
        <v>19.7734804</v>
      </c>
      <c r="O344" s="6">
        <v>42847.416076388887</v>
      </c>
      <c r="P344" s="6">
        <v>42863.666666666664</v>
      </c>
    </row>
    <row r="345" spans="1:16" x14ac:dyDescent="0.25">
      <c r="A345" s="1">
        <v>344</v>
      </c>
      <c r="B345" s="9" t="s">
        <v>4004</v>
      </c>
      <c r="C345" s="1">
        <v>88</v>
      </c>
      <c r="D345" s="8" t="s">
        <v>2738</v>
      </c>
      <c r="E345" s="5" t="s">
        <v>2705</v>
      </c>
      <c r="F345" s="5" t="s">
        <v>2713</v>
      </c>
      <c r="G345" s="2" t="s">
        <v>415</v>
      </c>
      <c r="H345" s="2" t="s">
        <v>2608</v>
      </c>
      <c r="I345" s="2" t="s">
        <v>417</v>
      </c>
      <c r="J345" s="1" t="s">
        <v>11</v>
      </c>
      <c r="K345" s="1" t="s">
        <v>12</v>
      </c>
      <c r="L345" s="8" t="s">
        <v>4718</v>
      </c>
      <c r="M345" s="7">
        <v>1479348.31</v>
      </c>
      <c r="N345" s="7">
        <v>14.793483100000001</v>
      </c>
      <c r="O345" s="6">
        <v>42847.417974537035</v>
      </c>
      <c r="P345" s="6">
        <v>42863.666666666664</v>
      </c>
    </row>
    <row r="346" spans="1:16" x14ac:dyDescent="0.25">
      <c r="A346" s="1">
        <v>345</v>
      </c>
      <c r="B346" s="9" t="s">
        <v>4004</v>
      </c>
      <c r="C346" s="1">
        <v>88</v>
      </c>
      <c r="D346" s="8" t="s">
        <v>2738</v>
      </c>
      <c r="E346" s="5" t="s">
        <v>2705</v>
      </c>
      <c r="F346" s="5" t="s">
        <v>2713</v>
      </c>
      <c r="G346" s="2" t="s">
        <v>415</v>
      </c>
      <c r="H346" s="2" t="s">
        <v>2607</v>
      </c>
      <c r="I346" s="2" t="s">
        <v>427</v>
      </c>
      <c r="J346" s="1" t="s">
        <v>11</v>
      </c>
      <c r="K346" s="1" t="s">
        <v>12</v>
      </c>
      <c r="L346" s="8" t="s">
        <v>4718</v>
      </c>
      <c r="M346" s="7">
        <v>1977963.11</v>
      </c>
      <c r="N346" s="7">
        <v>19.7796311</v>
      </c>
      <c r="O346" s="6">
        <v>42847.419768518521</v>
      </c>
      <c r="P346" s="6">
        <v>42863.666666666664</v>
      </c>
    </row>
    <row r="347" spans="1:16" x14ac:dyDescent="0.25">
      <c r="A347" s="1">
        <v>346</v>
      </c>
      <c r="B347" s="9" t="s">
        <v>4004</v>
      </c>
      <c r="C347" s="1">
        <v>88</v>
      </c>
      <c r="D347" s="8" t="s">
        <v>2738</v>
      </c>
      <c r="E347" s="5" t="s">
        <v>2705</v>
      </c>
      <c r="F347" s="5" t="s">
        <v>2713</v>
      </c>
      <c r="G347" s="2" t="s">
        <v>415</v>
      </c>
      <c r="H347" s="2" t="s">
        <v>2606</v>
      </c>
      <c r="I347" s="2" t="s">
        <v>429</v>
      </c>
      <c r="J347" s="1" t="s">
        <v>11</v>
      </c>
      <c r="K347" s="1" t="s">
        <v>12</v>
      </c>
      <c r="L347" s="8" t="s">
        <v>4718</v>
      </c>
      <c r="M347" s="7">
        <v>1977175.05</v>
      </c>
      <c r="N347" s="7">
        <v>19.7717505</v>
      </c>
      <c r="O347" s="6">
        <v>42847.421689814815</v>
      </c>
      <c r="P347" s="6">
        <v>42863.666666666664</v>
      </c>
    </row>
    <row r="348" spans="1:16" x14ac:dyDescent="0.25">
      <c r="A348" s="1">
        <v>347</v>
      </c>
      <c r="B348" s="9" t="s">
        <v>4004</v>
      </c>
      <c r="C348" s="1">
        <v>88</v>
      </c>
      <c r="D348" s="8" t="s">
        <v>2738</v>
      </c>
      <c r="E348" s="5" t="s">
        <v>2705</v>
      </c>
      <c r="F348" s="5" t="s">
        <v>2709</v>
      </c>
      <c r="G348" s="2" t="s">
        <v>415</v>
      </c>
      <c r="H348" s="2" t="s">
        <v>1933</v>
      </c>
      <c r="I348" s="2" t="s">
        <v>1934</v>
      </c>
      <c r="J348" s="1" t="s">
        <v>11</v>
      </c>
      <c r="K348" s="1" t="s">
        <v>12</v>
      </c>
      <c r="L348" s="8" t="s">
        <v>4684</v>
      </c>
      <c r="M348" s="7">
        <v>998000</v>
      </c>
      <c r="N348" s="7">
        <v>9.98</v>
      </c>
      <c r="O348" s="6">
        <v>42847.428831018522</v>
      </c>
      <c r="P348" s="6">
        <v>42863.666666666664</v>
      </c>
    </row>
    <row r="349" spans="1:16" x14ac:dyDescent="0.25">
      <c r="A349" s="1">
        <v>348</v>
      </c>
      <c r="B349" s="9" t="s">
        <v>4004</v>
      </c>
      <c r="C349" s="1">
        <v>88</v>
      </c>
      <c r="D349" s="8" t="s">
        <v>2738</v>
      </c>
      <c r="E349" s="5" t="s">
        <v>2705</v>
      </c>
      <c r="F349" s="5" t="s">
        <v>2713</v>
      </c>
      <c r="G349" s="2" t="s">
        <v>415</v>
      </c>
      <c r="H349" s="2" t="s">
        <v>2605</v>
      </c>
      <c r="I349" s="2" t="s">
        <v>431</v>
      </c>
      <c r="J349" s="1" t="s">
        <v>11</v>
      </c>
      <c r="K349" s="1" t="s">
        <v>12</v>
      </c>
      <c r="L349" s="8" t="s">
        <v>4685</v>
      </c>
      <c r="M349" s="7">
        <v>500000</v>
      </c>
      <c r="N349" s="7">
        <v>5</v>
      </c>
      <c r="O349" s="6">
        <v>42847.430995370371</v>
      </c>
      <c r="P349" s="6">
        <v>42863.666666666664</v>
      </c>
    </row>
    <row r="350" spans="1:16" x14ac:dyDescent="0.25">
      <c r="A350" s="1">
        <v>349</v>
      </c>
      <c r="B350" s="9" t="s">
        <v>4004</v>
      </c>
      <c r="C350" s="1">
        <v>113</v>
      </c>
      <c r="D350" s="8" t="s">
        <v>2737</v>
      </c>
      <c r="E350" s="5" t="s">
        <v>2705</v>
      </c>
      <c r="F350" s="5" t="s">
        <v>2713</v>
      </c>
      <c r="G350" s="2" t="s">
        <v>415</v>
      </c>
      <c r="H350" s="2" t="s">
        <v>2604</v>
      </c>
      <c r="I350" s="2" t="s">
        <v>2332</v>
      </c>
      <c r="J350" s="1" t="s">
        <v>11</v>
      </c>
      <c r="K350" s="1" t="s">
        <v>12</v>
      </c>
      <c r="L350" s="8" t="s">
        <v>4718</v>
      </c>
      <c r="M350" s="7">
        <v>1979126.72</v>
      </c>
      <c r="N350" s="7">
        <v>19.7912672</v>
      </c>
      <c r="O350" s="6">
        <v>42847.433437500003</v>
      </c>
      <c r="P350" s="6">
        <v>42863.666666666664</v>
      </c>
    </row>
    <row r="351" spans="1:16" x14ac:dyDescent="0.25">
      <c r="A351" s="1">
        <v>350</v>
      </c>
      <c r="B351" s="9" t="s">
        <v>4004</v>
      </c>
      <c r="C351" s="1">
        <v>113</v>
      </c>
      <c r="D351" s="8" t="s">
        <v>2737</v>
      </c>
      <c r="E351" s="5" t="s">
        <v>2705</v>
      </c>
      <c r="F351" s="5" t="s">
        <v>2713</v>
      </c>
      <c r="G351" s="2" t="s">
        <v>415</v>
      </c>
      <c r="H351" s="2" t="s">
        <v>2603</v>
      </c>
      <c r="I351" s="2" t="s">
        <v>2334</v>
      </c>
      <c r="J351" s="1" t="s">
        <v>11</v>
      </c>
      <c r="K351" s="1" t="s">
        <v>12</v>
      </c>
      <c r="L351" s="8" t="s">
        <v>4718</v>
      </c>
      <c r="M351" s="7">
        <v>1979649.5</v>
      </c>
      <c r="N351" s="7">
        <v>19.796495</v>
      </c>
      <c r="O351" s="6">
        <v>42847.435289351852</v>
      </c>
      <c r="P351" s="6">
        <v>42863.666666666664</v>
      </c>
    </row>
    <row r="352" spans="1:16" x14ac:dyDescent="0.25">
      <c r="A352" s="1">
        <v>351</v>
      </c>
      <c r="B352" s="9" t="s">
        <v>4004</v>
      </c>
      <c r="C352" s="1">
        <v>113</v>
      </c>
      <c r="D352" s="8" t="s">
        <v>2737</v>
      </c>
      <c r="E352" s="5" t="s">
        <v>2705</v>
      </c>
      <c r="F352" s="5" t="s">
        <v>2713</v>
      </c>
      <c r="G352" s="2" t="s">
        <v>415</v>
      </c>
      <c r="H352" s="2" t="s">
        <v>2602</v>
      </c>
      <c r="I352" s="2" t="s">
        <v>2336</v>
      </c>
      <c r="J352" s="1" t="s">
        <v>11</v>
      </c>
      <c r="K352" s="1" t="s">
        <v>12</v>
      </c>
      <c r="L352" s="8" t="s">
        <v>4718</v>
      </c>
      <c r="M352" s="7">
        <v>1979126.72</v>
      </c>
      <c r="N352" s="7">
        <v>19.7912672</v>
      </c>
      <c r="O352" s="6">
        <v>42847.4375462963</v>
      </c>
      <c r="P352" s="6">
        <v>42863.666666666664</v>
      </c>
    </row>
    <row r="353" spans="1:16" x14ac:dyDescent="0.25">
      <c r="A353" s="1">
        <v>352</v>
      </c>
      <c r="B353" s="9" t="s">
        <v>4004</v>
      </c>
      <c r="C353" s="1">
        <v>113</v>
      </c>
      <c r="D353" s="8" t="s">
        <v>2737</v>
      </c>
      <c r="E353" s="5" t="s">
        <v>2705</v>
      </c>
      <c r="F353" s="5" t="s">
        <v>2713</v>
      </c>
      <c r="G353" s="2" t="s">
        <v>415</v>
      </c>
      <c r="H353" s="2" t="s">
        <v>2601</v>
      </c>
      <c r="I353" s="2" t="s">
        <v>2338</v>
      </c>
      <c r="J353" s="1" t="s">
        <v>11</v>
      </c>
      <c r="K353" s="1" t="s">
        <v>12</v>
      </c>
      <c r="L353" s="8" t="s">
        <v>4718</v>
      </c>
      <c r="M353" s="7">
        <v>1979056.61</v>
      </c>
      <c r="N353" s="7">
        <v>19.790566099999999</v>
      </c>
      <c r="O353" s="6">
        <v>42847.439803240741</v>
      </c>
      <c r="P353" s="6">
        <v>42863.666666666664</v>
      </c>
    </row>
    <row r="354" spans="1:16" x14ac:dyDescent="0.25">
      <c r="A354" s="1">
        <v>353</v>
      </c>
      <c r="B354" s="9" t="s">
        <v>4004</v>
      </c>
      <c r="C354" s="1">
        <v>44</v>
      </c>
      <c r="D354" s="8" t="s">
        <v>2823</v>
      </c>
      <c r="E354" s="5" t="s">
        <v>2705</v>
      </c>
      <c r="F354" s="5" t="s">
        <v>2711</v>
      </c>
      <c r="G354" s="2" t="s">
        <v>1347</v>
      </c>
      <c r="H354" s="2" t="s">
        <v>2483</v>
      </c>
      <c r="I354" s="2" t="s">
        <v>2484</v>
      </c>
      <c r="J354" s="1" t="s">
        <v>11</v>
      </c>
      <c r="K354" s="1" t="s">
        <v>12</v>
      </c>
      <c r="L354" s="8" t="s">
        <v>4679</v>
      </c>
      <c r="M354" s="7">
        <v>1497262.21</v>
      </c>
      <c r="N354" s="7">
        <v>14.972622099999999</v>
      </c>
      <c r="O354" s="6">
        <v>42847.501377314817</v>
      </c>
      <c r="P354" s="6">
        <v>42853.666666666664</v>
      </c>
    </row>
    <row r="355" spans="1:16" x14ac:dyDescent="0.25">
      <c r="A355" s="1">
        <v>354</v>
      </c>
      <c r="B355" s="9" t="s">
        <v>4004</v>
      </c>
      <c r="C355" s="1">
        <v>19</v>
      </c>
      <c r="D355" s="8" t="s">
        <v>2765</v>
      </c>
      <c r="E355" s="5" t="s">
        <v>2705</v>
      </c>
      <c r="F355" s="5" t="s">
        <v>2713</v>
      </c>
      <c r="G355" s="2" t="s">
        <v>372</v>
      </c>
      <c r="H355" s="2" t="s">
        <v>2600</v>
      </c>
      <c r="I355" s="2" t="s">
        <v>2286</v>
      </c>
      <c r="J355" s="1" t="s">
        <v>11</v>
      </c>
      <c r="K355" s="1" t="s">
        <v>12</v>
      </c>
      <c r="L355" s="8" t="s">
        <v>4718</v>
      </c>
      <c r="M355" s="7">
        <v>1977578.28</v>
      </c>
      <c r="N355" s="7">
        <v>19.775782800000002</v>
      </c>
      <c r="O355" s="6">
        <v>42847.521874999999</v>
      </c>
      <c r="P355" s="6">
        <v>42853.666666666664</v>
      </c>
    </row>
    <row r="356" spans="1:16" x14ac:dyDescent="0.25">
      <c r="A356" s="1">
        <v>355</v>
      </c>
      <c r="B356" s="9" t="s">
        <v>4004</v>
      </c>
      <c r="C356" s="1">
        <v>27</v>
      </c>
      <c r="D356" s="8" t="s">
        <v>2757</v>
      </c>
      <c r="E356" s="5" t="s">
        <v>2705</v>
      </c>
      <c r="F356" s="5" t="s">
        <v>2708</v>
      </c>
      <c r="G356" s="2" t="s">
        <v>561</v>
      </c>
      <c r="H356" s="2" t="s">
        <v>1352</v>
      </c>
      <c r="I356" s="2" t="s">
        <v>1353</v>
      </c>
      <c r="J356" s="1" t="s">
        <v>11</v>
      </c>
      <c r="K356" s="1" t="s">
        <v>12</v>
      </c>
      <c r="L356" s="8" t="s">
        <v>4684</v>
      </c>
      <c r="M356" s="7">
        <v>1999531.64</v>
      </c>
      <c r="N356" s="7">
        <v>19.9953164</v>
      </c>
      <c r="O356" s="6">
        <v>42847.525208333333</v>
      </c>
      <c r="P356" s="6">
        <v>42851.666666666664</v>
      </c>
    </row>
    <row r="357" spans="1:16" x14ac:dyDescent="0.25">
      <c r="A357" s="1">
        <v>356</v>
      </c>
      <c r="B357" s="9" t="s">
        <v>4004</v>
      </c>
      <c r="C357" s="1">
        <v>68</v>
      </c>
      <c r="D357" s="8" t="s">
        <v>2829</v>
      </c>
      <c r="E357" s="5" t="s">
        <v>2705</v>
      </c>
      <c r="F357" s="5" t="s">
        <v>2708</v>
      </c>
      <c r="G357" s="2" t="s">
        <v>1347</v>
      </c>
      <c r="H357" s="2" t="s">
        <v>1350</v>
      </c>
      <c r="I357" s="2" t="s">
        <v>1351</v>
      </c>
      <c r="J357" s="1" t="s">
        <v>11</v>
      </c>
      <c r="K357" s="1" t="s">
        <v>12</v>
      </c>
      <c r="L357" s="8" t="s">
        <v>4693</v>
      </c>
      <c r="M357" s="7">
        <v>1979771.25</v>
      </c>
      <c r="N357" s="7">
        <v>19.797712499999999</v>
      </c>
      <c r="O357" s="6">
        <v>42847.557905092595</v>
      </c>
      <c r="P357" s="6">
        <v>42853.666666666664</v>
      </c>
    </row>
    <row r="358" spans="1:16" x14ac:dyDescent="0.25">
      <c r="A358" s="1">
        <v>357</v>
      </c>
      <c r="B358" s="9" t="s">
        <v>4004</v>
      </c>
      <c r="C358" s="1">
        <v>174</v>
      </c>
      <c r="D358" s="8" t="s">
        <v>2803</v>
      </c>
      <c r="E358" s="5" t="s">
        <v>2705</v>
      </c>
      <c r="F358" s="5" t="s">
        <v>2709</v>
      </c>
      <c r="G358" s="2" t="s">
        <v>1210</v>
      </c>
      <c r="H358" s="2" t="s">
        <v>1931</v>
      </c>
      <c r="I358" s="2" t="s">
        <v>1932</v>
      </c>
      <c r="J358" s="1" t="s">
        <v>11</v>
      </c>
      <c r="K358" s="1" t="s">
        <v>12</v>
      </c>
      <c r="L358" s="8" t="s">
        <v>4678</v>
      </c>
      <c r="M358" s="7">
        <v>499837.65</v>
      </c>
      <c r="N358" s="7">
        <v>4.9983765</v>
      </c>
      <c r="O358" s="6">
        <v>42847.563715277778</v>
      </c>
      <c r="P358" s="6">
        <v>42853.666666666664</v>
      </c>
    </row>
    <row r="359" spans="1:16" x14ac:dyDescent="0.25">
      <c r="A359" s="1">
        <v>358</v>
      </c>
      <c r="B359" s="9" t="s">
        <v>4004</v>
      </c>
      <c r="C359" s="1">
        <v>174</v>
      </c>
      <c r="D359" s="8" t="s">
        <v>2803</v>
      </c>
      <c r="E359" s="5" t="s">
        <v>2705</v>
      </c>
      <c r="F359" s="5" t="s">
        <v>2709</v>
      </c>
      <c r="G359" s="2" t="s">
        <v>1210</v>
      </c>
      <c r="H359" s="2" t="s">
        <v>1929</v>
      </c>
      <c r="I359" s="2" t="s">
        <v>1930</v>
      </c>
      <c r="J359" s="1" t="s">
        <v>11</v>
      </c>
      <c r="K359" s="1" t="s">
        <v>12</v>
      </c>
      <c r="L359" s="8" t="s">
        <v>4678</v>
      </c>
      <c r="M359" s="7">
        <v>595973.19999999995</v>
      </c>
      <c r="N359" s="7">
        <v>5.9597319999999998</v>
      </c>
      <c r="O359" s="6">
        <v>42847.565081018518</v>
      </c>
      <c r="P359" s="6">
        <v>42853.666666666664</v>
      </c>
    </row>
    <row r="360" spans="1:16" x14ac:dyDescent="0.25">
      <c r="A360" s="1">
        <v>359</v>
      </c>
      <c r="B360" s="9" t="s">
        <v>4004</v>
      </c>
      <c r="C360" s="1">
        <v>0</v>
      </c>
      <c r="D360" s="8" t="s">
        <v>2908</v>
      </c>
      <c r="E360" s="5" t="s">
        <v>2705</v>
      </c>
      <c r="F360" s="5" t="s">
        <v>2709</v>
      </c>
      <c r="G360" s="2" t="s">
        <v>1210</v>
      </c>
      <c r="H360" s="2" t="s">
        <v>1927</v>
      </c>
      <c r="I360" s="2" t="s">
        <v>1928</v>
      </c>
      <c r="J360" s="1" t="s">
        <v>11</v>
      </c>
      <c r="K360" s="1" t="s">
        <v>12</v>
      </c>
      <c r="L360" s="8" t="s">
        <v>4678</v>
      </c>
      <c r="M360" s="7">
        <v>799930.6</v>
      </c>
      <c r="N360" s="7">
        <v>7.9993059999999998</v>
      </c>
      <c r="O360" s="6">
        <v>42847.568576388891</v>
      </c>
      <c r="P360" s="6">
        <v>42853.666666666664</v>
      </c>
    </row>
    <row r="361" spans="1:16" x14ac:dyDescent="0.25">
      <c r="A361" s="1">
        <v>360</v>
      </c>
      <c r="B361" s="9" t="s">
        <v>4004</v>
      </c>
      <c r="C361" s="1">
        <v>0</v>
      </c>
      <c r="D361" s="8" t="s">
        <v>2908</v>
      </c>
      <c r="E361" s="5" t="s">
        <v>2705</v>
      </c>
      <c r="F361" s="5" t="s">
        <v>2709</v>
      </c>
      <c r="G361" s="2" t="s">
        <v>1210</v>
      </c>
      <c r="H361" s="2" t="s">
        <v>1925</v>
      </c>
      <c r="I361" s="2" t="s">
        <v>1926</v>
      </c>
      <c r="J361" s="1" t="s">
        <v>11</v>
      </c>
      <c r="K361" s="1" t="s">
        <v>12</v>
      </c>
      <c r="L361" s="8" t="s">
        <v>4678</v>
      </c>
      <c r="M361" s="7">
        <v>249981.7</v>
      </c>
      <c r="N361" s="7">
        <v>2.4998170000000002</v>
      </c>
      <c r="O361" s="6">
        <v>42847.569108796299</v>
      </c>
      <c r="P361" s="6">
        <v>42853.666666666664</v>
      </c>
    </row>
    <row r="362" spans="1:16" x14ac:dyDescent="0.25">
      <c r="A362" s="1">
        <v>361</v>
      </c>
      <c r="B362" s="9" t="s">
        <v>4004</v>
      </c>
      <c r="C362" s="1">
        <v>0</v>
      </c>
      <c r="D362" s="8" t="s">
        <v>2908</v>
      </c>
      <c r="E362" s="5" t="s">
        <v>2705</v>
      </c>
      <c r="F362" s="5" t="s">
        <v>2709</v>
      </c>
      <c r="G362" s="2" t="s">
        <v>1210</v>
      </c>
      <c r="H362" s="2" t="s">
        <v>1923</v>
      </c>
      <c r="I362" s="2" t="s">
        <v>1924</v>
      </c>
      <c r="J362" s="1" t="s">
        <v>11</v>
      </c>
      <c r="K362" s="1" t="s">
        <v>12</v>
      </c>
      <c r="L362" s="8" t="s">
        <v>4678</v>
      </c>
      <c r="M362" s="7">
        <v>299982.3</v>
      </c>
      <c r="N362" s="7">
        <v>2.9998229999999997</v>
      </c>
      <c r="O362" s="6">
        <v>42847.569560185184</v>
      </c>
      <c r="P362" s="6">
        <v>42853.666666666664</v>
      </c>
    </row>
    <row r="363" spans="1:16" x14ac:dyDescent="0.25">
      <c r="A363" s="1">
        <v>362</v>
      </c>
      <c r="B363" s="9" t="s">
        <v>4004</v>
      </c>
      <c r="C363" s="1">
        <v>0</v>
      </c>
      <c r="D363" s="8" t="s">
        <v>2908</v>
      </c>
      <c r="E363" s="5" t="s">
        <v>2705</v>
      </c>
      <c r="F363" s="5" t="s">
        <v>2711</v>
      </c>
      <c r="G363" s="2" t="s">
        <v>1210</v>
      </c>
      <c r="H363" s="2" t="s">
        <v>2481</v>
      </c>
      <c r="I363" s="2" t="s">
        <v>2482</v>
      </c>
      <c r="J363" s="1" t="s">
        <v>11</v>
      </c>
      <c r="K363" s="1" t="s">
        <v>12</v>
      </c>
      <c r="L363" s="8" t="s">
        <v>4678</v>
      </c>
      <c r="M363" s="7">
        <v>274986.75</v>
      </c>
      <c r="N363" s="7">
        <v>2.7498675000000001</v>
      </c>
      <c r="O363" s="6">
        <v>42847.570347222223</v>
      </c>
      <c r="P363" s="6">
        <v>42853.666666666664</v>
      </c>
    </row>
    <row r="364" spans="1:16" x14ac:dyDescent="0.25">
      <c r="A364" s="1">
        <v>363</v>
      </c>
      <c r="B364" s="9" t="s">
        <v>4004</v>
      </c>
      <c r="C364" s="1">
        <v>75</v>
      </c>
      <c r="D364" s="8" t="s">
        <v>2828</v>
      </c>
      <c r="E364" s="5" t="s">
        <v>2705</v>
      </c>
      <c r="F364" s="5" t="s">
        <v>2708</v>
      </c>
      <c r="G364" s="2" t="s">
        <v>1347</v>
      </c>
      <c r="H364" s="2" t="s">
        <v>1348</v>
      </c>
      <c r="I364" s="2" t="s">
        <v>1349</v>
      </c>
      <c r="J364" s="1" t="s">
        <v>11</v>
      </c>
      <c r="K364" s="1" t="s">
        <v>12</v>
      </c>
      <c r="L364" s="8" t="s">
        <v>4709</v>
      </c>
      <c r="M364" s="7">
        <v>1793625.2</v>
      </c>
      <c r="N364" s="7">
        <v>17.936252</v>
      </c>
      <c r="O364" s="6">
        <v>42847.652453703704</v>
      </c>
      <c r="P364" s="6">
        <v>42853.666666666664</v>
      </c>
    </row>
    <row r="365" spans="1:16" x14ac:dyDescent="0.25">
      <c r="A365" s="1">
        <v>364</v>
      </c>
      <c r="B365" s="9" t="s">
        <v>4004</v>
      </c>
      <c r="C365" s="1">
        <v>0</v>
      </c>
      <c r="D365" s="8" t="s">
        <v>2908</v>
      </c>
      <c r="E365" s="5" t="s">
        <v>2705</v>
      </c>
      <c r="F365" s="5" t="s">
        <v>2708</v>
      </c>
      <c r="G365" s="2" t="s">
        <v>1210</v>
      </c>
      <c r="H365" s="2" t="s">
        <v>1345</v>
      </c>
      <c r="I365" s="2" t="s">
        <v>1346</v>
      </c>
      <c r="J365" s="1" t="s">
        <v>11</v>
      </c>
      <c r="K365" s="1" t="s">
        <v>12</v>
      </c>
      <c r="L365" s="8" t="s">
        <v>4678</v>
      </c>
      <c r="M365" s="7">
        <v>1599958.2</v>
      </c>
      <c r="N365" s="7">
        <v>15.999582</v>
      </c>
      <c r="O365" s="6">
        <v>42848.689837962964</v>
      </c>
      <c r="P365" s="6">
        <v>42853.666666666664</v>
      </c>
    </row>
    <row r="366" spans="1:16" x14ac:dyDescent="0.25">
      <c r="A366" s="1">
        <v>365</v>
      </c>
      <c r="B366" s="9" t="s">
        <v>4004</v>
      </c>
      <c r="C366" s="1">
        <v>135</v>
      </c>
      <c r="D366" s="8" t="s">
        <v>2853</v>
      </c>
      <c r="E366" s="5" t="s">
        <v>2705</v>
      </c>
      <c r="F366" s="5" t="s">
        <v>2709</v>
      </c>
      <c r="G366" s="2" t="s">
        <v>67</v>
      </c>
      <c r="H366" s="2" t="s">
        <v>1921</v>
      </c>
      <c r="I366" s="2" t="s">
        <v>1922</v>
      </c>
      <c r="J366" s="1" t="s">
        <v>11</v>
      </c>
      <c r="K366" s="1" t="s">
        <v>12</v>
      </c>
      <c r="L366" s="8" t="s">
        <v>4685</v>
      </c>
      <c r="M366" s="7">
        <v>1199727.17</v>
      </c>
      <c r="N366" s="7">
        <v>11.997271699999999</v>
      </c>
      <c r="O366" s="6">
        <v>42848.747314814813</v>
      </c>
      <c r="P366" s="6">
        <v>42851.666666666664</v>
      </c>
    </row>
    <row r="367" spans="1:16" x14ac:dyDescent="0.25">
      <c r="A367" s="1">
        <v>366</v>
      </c>
      <c r="B367" s="9" t="s">
        <v>4004</v>
      </c>
      <c r="C367" s="1">
        <v>135</v>
      </c>
      <c r="D367" s="8" t="s">
        <v>2853</v>
      </c>
      <c r="E367" s="5" t="s">
        <v>2705</v>
      </c>
      <c r="F367" s="5" t="s">
        <v>2708</v>
      </c>
      <c r="G367" s="2" t="s">
        <v>67</v>
      </c>
      <c r="H367" s="2" t="s">
        <v>1343</v>
      </c>
      <c r="I367" s="2" t="s">
        <v>1344</v>
      </c>
      <c r="J367" s="1" t="s">
        <v>11</v>
      </c>
      <c r="K367" s="1" t="s">
        <v>12</v>
      </c>
      <c r="L367" s="8" t="s">
        <v>4686</v>
      </c>
      <c r="M367" s="7">
        <v>1499786.01</v>
      </c>
      <c r="N367" s="7">
        <v>14.9978601</v>
      </c>
      <c r="O367" s="6">
        <v>42848.748506944445</v>
      </c>
      <c r="P367" s="6">
        <v>42851.666666666664</v>
      </c>
    </row>
    <row r="368" spans="1:16" x14ac:dyDescent="0.25">
      <c r="A368" s="1">
        <v>367</v>
      </c>
      <c r="B368" s="9" t="s">
        <v>4004</v>
      </c>
      <c r="C368" s="1">
        <v>135</v>
      </c>
      <c r="D368" s="8" t="s">
        <v>2853</v>
      </c>
      <c r="E368" s="5" t="s">
        <v>2705</v>
      </c>
      <c r="F368" s="5" t="s">
        <v>2709</v>
      </c>
      <c r="G368" s="2" t="s">
        <v>67</v>
      </c>
      <c r="H368" s="2" t="s">
        <v>1919</v>
      </c>
      <c r="I368" s="2" t="s">
        <v>1920</v>
      </c>
      <c r="J368" s="1" t="s">
        <v>11</v>
      </c>
      <c r="K368" s="1" t="s">
        <v>12</v>
      </c>
      <c r="L368" s="8" t="s">
        <v>4686</v>
      </c>
      <c r="M368" s="7">
        <v>999639.53</v>
      </c>
      <c r="N368" s="7">
        <v>9.9963952999999997</v>
      </c>
      <c r="O368" s="6">
        <v>42848.749525462961</v>
      </c>
      <c r="P368" s="6">
        <v>42851.666666666664</v>
      </c>
    </row>
    <row r="369" spans="1:16" x14ac:dyDescent="0.25">
      <c r="A369" s="1">
        <v>368</v>
      </c>
      <c r="B369" s="9" t="s">
        <v>4004</v>
      </c>
      <c r="C369" s="1">
        <v>135</v>
      </c>
      <c r="D369" s="8" t="s">
        <v>2853</v>
      </c>
      <c r="E369" s="5" t="s">
        <v>2705</v>
      </c>
      <c r="F369" s="5" t="s">
        <v>2708</v>
      </c>
      <c r="G369" s="2" t="s">
        <v>67</v>
      </c>
      <c r="H369" s="2" t="s">
        <v>1341</v>
      </c>
      <c r="I369" s="2" t="s">
        <v>1342</v>
      </c>
      <c r="J369" s="1" t="s">
        <v>11</v>
      </c>
      <c r="K369" s="1" t="s">
        <v>12</v>
      </c>
      <c r="L369" s="8" t="s">
        <v>4716</v>
      </c>
      <c r="M369" s="7">
        <v>1199765.44</v>
      </c>
      <c r="N369" s="7">
        <v>11.9976544</v>
      </c>
      <c r="O369" s="6">
        <v>42848.750543981485</v>
      </c>
      <c r="P369" s="6">
        <v>42851.666666666664</v>
      </c>
    </row>
    <row r="370" spans="1:16" x14ac:dyDescent="0.25">
      <c r="A370" s="1">
        <v>369</v>
      </c>
      <c r="B370" s="9" t="s">
        <v>4004</v>
      </c>
      <c r="C370" s="1">
        <v>135</v>
      </c>
      <c r="D370" s="8" t="s">
        <v>2853</v>
      </c>
      <c r="E370" s="5" t="s">
        <v>2705</v>
      </c>
      <c r="F370" s="5" t="s">
        <v>2708</v>
      </c>
      <c r="G370" s="2" t="s">
        <v>67</v>
      </c>
      <c r="H370" s="2" t="s">
        <v>1339</v>
      </c>
      <c r="I370" s="2" t="s">
        <v>1340</v>
      </c>
      <c r="J370" s="1" t="s">
        <v>11</v>
      </c>
      <c r="K370" s="1" t="s">
        <v>12</v>
      </c>
      <c r="L370" s="8" t="s">
        <v>4686</v>
      </c>
      <c r="M370" s="7">
        <v>1499931.79</v>
      </c>
      <c r="N370" s="7">
        <v>14.999317900000001</v>
      </c>
      <c r="O370" s="6">
        <v>42848.751250000001</v>
      </c>
      <c r="P370" s="6">
        <v>42851.666666666664</v>
      </c>
    </row>
    <row r="371" spans="1:16" x14ac:dyDescent="0.25">
      <c r="A371" s="1">
        <v>370</v>
      </c>
      <c r="B371" s="9" t="s">
        <v>4004</v>
      </c>
      <c r="C371" s="1">
        <v>135</v>
      </c>
      <c r="D371" s="8" t="s">
        <v>2853</v>
      </c>
      <c r="E371" s="5" t="s">
        <v>2705</v>
      </c>
      <c r="F371" s="5" t="s">
        <v>2709</v>
      </c>
      <c r="G371" s="2" t="s">
        <v>67</v>
      </c>
      <c r="H371" s="2" t="s">
        <v>1917</v>
      </c>
      <c r="I371" s="2" t="s">
        <v>1918</v>
      </c>
      <c r="J371" s="1" t="s">
        <v>11</v>
      </c>
      <c r="K371" s="1" t="s">
        <v>12</v>
      </c>
      <c r="L371" s="8" t="s">
        <v>4689</v>
      </c>
      <c r="M371" s="7">
        <v>1499760.85</v>
      </c>
      <c r="N371" s="7">
        <v>14.9976085</v>
      </c>
      <c r="O371" s="6">
        <v>42848.752199074072</v>
      </c>
      <c r="P371" s="6">
        <v>42851.666666666664</v>
      </c>
    </row>
    <row r="372" spans="1:16" x14ac:dyDescent="0.25">
      <c r="A372" s="1">
        <v>371</v>
      </c>
      <c r="B372" s="9" t="s">
        <v>4004</v>
      </c>
      <c r="C372" s="1">
        <v>135</v>
      </c>
      <c r="D372" s="8" t="s">
        <v>2853</v>
      </c>
      <c r="E372" s="5" t="s">
        <v>2705</v>
      </c>
      <c r="F372" s="5" t="s">
        <v>2709</v>
      </c>
      <c r="G372" s="2" t="s">
        <v>67</v>
      </c>
      <c r="H372" s="2" t="s">
        <v>1915</v>
      </c>
      <c r="I372" s="2" t="s">
        <v>1916</v>
      </c>
      <c r="J372" s="1" t="s">
        <v>11</v>
      </c>
      <c r="K372" s="1" t="s">
        <v>12</v>
      </c>
      <c r="L372" s="8" t="s">
        <v>4692</v>
      </c>
      <c r="M372" s="7">
        <v>999859.31</v>
      </c>
      <c r="N372" s="7">
        <v>9.9985931000000008</v>
      </c>
      <c r="O372" s="6">
        <v>42848.752974537034</v>
      </c>
      <c r="P372" s="6">
        <v>42851.666666666664</v>
      </c>
    </row>
    <row r="373" spans="1:16" x14ac:dyDescent="0.25">
      <c r="A373" s="1">
        <v>372</v>
      </c>
      <c r="B373" s="9" t="s">
        <v>4004</v>
      </c>
      <c r="C373" s="1">
        <v>135</v>
      </c>
      <c r="D373" s="8" t="s">
        <v>2853</v>
      </c>
      <c r="E373" s="5" t="s">
        <v>2705</v>
      </c>
      <c r="F373" s="5" t="s">
        <v>2708</v>
      </c>
      <c r="G373" s="2" t="s">
        <v>67</v>
      </c>
      <c r="H373" s="2" t="s">
        <v>1337</v>
      </c>
      <c r="I373" s="2" t="s">
        <v>1338</v>
      </c>
      <c r="J373" s="1" t="s">
        <v>11</v>
      </c>
      <c r="K373" s="1" t="s">
        <v>12</v>
      </c>
      <c r="L373" s="8" t="s">
        <v>13</v>
      </c>
      <c r="M373" s="7">
        <v>1999941.97</v>
      </c>
      <c r="N373" s="7">
        <v>19.999419700000001</v>
      </c>
      <c r="O373" s="6">
        <v>42848.753981481481</v>
      </c>
      <c r="P373" s="6">
        <v>42851.666666666664</v>
      </c>
    </row>
    <row r="374" spans="1:16" x14ac:dyDescent="0.25">
      <c r="A374" s="1">
        <v>373</v>
      </c>
      <c r="B374" s="9" t="s">
        <v>4004</v>
      </c>
      <c r="C374" s="1">
        <v>135</v>
      </c>
      <c r="D374" s="8" t="s">
        <v>2853</v>
      </c>
      <c r="E374" s="5" t="s">
        <v>2705</v>
      </c>
      <c r="F374" s="5" t="s">
        <v>2708</v>
      </c>
      <c r="G374" s="2" t="s">
        <v>67</v>
      </c>
      <c r="H374" s="2" t="s">
        <v>1335</v>
      </c>
      <c r="I374" s="2" t="s">
        <v>1336</v>
      </c>
      <c r="J374" s="1" t="s">
        <v>11</v>
      </c>
      <c r="K374" s="1" t="s">
        <v>12</v>
      </c>
      <c r="L374" s="8" t="s">
        <v>4704</v>
      </c>
      <c r="M374" s="7">
        <v>1499651.11</v>
      </c>
      <c r="N374" s="7">
        <v>14.996511100000001</v>
      </c>
      <c r="O374" s="6">
        <v>42848.754699074074</v>
      </c>
      <c r="P374" s="6">
        <v>42851.666666666664</v>
      </c>
    </row>
    <row r="375" spans="1:16" x14ac:dyDescent="0.25">
      <c r="A375" s="1">
        <v>374</v>
      </c>
      <c r="B375" s="9" t="s">
        <v>4004</v>
      </c>
      <c r="C375" s="1">
        <v>136</v>
      </c>
      <c r="D375" s="8" t="s">
        <v>2859</v>
      </c>
      <c r="E375" s="5" t="s">
        <v>2705</v>
      </c>
      <c r="F375" s="5" t="s">
        <v>2709</v>
      </c>
      <c r="G375" s="2" t="s">
        <v>67</v>
      </c>
      <c r="H375" s="2" t="s">
        <v>1913</v>
      </c>
      <c r="I375" s="2" t="s">
        <v>1914</v>
      </c>
      <c r="J375" s="1" t="s">
        <v>11</v>
      </c>
      <c r="K375" s="1" t="s">
        <v>12</v>
      </c>
      <c r="L375" s="8" t="s">
        <v>4685</v>
      </c>
      <c r="M375" s="7">
        <v>1199727.17</v>
      </c>
      <c r="N375" s="7">
        <v>11.997271699999999</v>
      </c>
      <c r="O375" s="6">
        <v>42848.756076388891</v>
      </c>
      <c r="P375" s="6">
        <v>42851.666666666664</v>
      </c>
    </row>
    <row r="376" spans="1:16" x14ac:dyDescent="0.25">
      <c r="A376" s="1">
        <v>375</v>
      </c>
      <c r="B376" s="9" t="s">
        <v>4004</v>
      </c>
      <c r="C376" s="1">
        <v>136</v>
      </c>
      <c r="D376" s="8" t="s">
        <v>2859</v>
      </c>
      <c r="E376" s="5" t="s">
        <v>2705</v>
      </c>
      <c r="F376" s="5" t="s">
        <v>2709</v>
      </c>
      <c r="G376" s="2" t="s">
        <v>67</v>
      </c>
      <c r="H376" s="2" t="s">
        <v>1911</v>
      </c>
      <c r="I376" s="2" t="s">
        <v>1912</v>
      </c>
      <c r="J376" s="1" t="s">
        <v>11</v>
      </c>
      <c r="K376" s="1" t="s">
        <v>12</v>
      </c>
      <c r="L376" s="8" t="s">
        <v>4679</v>
      </c>
      <c r="M376" s="7">
        <v>1499861</v>
      </c>
      <c r="N376" s="7">
        <v>14.998609999999999</v>
      </c>
      <c r="O376" s="6">
        <v>42848.757048611114</v>
      </c>
      <c r="P376" s="6">
        <v>42851.666666666664</v>
      </c>
    </row>
    <row r="377" spans="1:16" x14ac:dyDescent="0.25">
      <c r="A377" s="1">
        <v>376</v>
      </c>
      <c r="B377" s="9" t="s">
        <v>4004</v>
      </c>
      <c r="C377" s="1">
        <v>136</v>
      </c>
      <c r="D377" s="8" t="s">
        <v>2859</v>
      </c>
      <c r="E377" s="5" t="s">
        <v>2705</v>
      </c>
      <c r="F377" s="5" t="s">
        <v>2708</v>
      </c>
      <c r="G377" s="2" t="s">
        <v>67</v>
      </c>
      <c r="H377" s="2" t="s">
        <v>1333</v>
      </c>
      <c r="I377" s="2" t="s">
        <v>1334</v>
      </c>
      <c r="J377" s="1" t="s">
        <v>11</v>
      </c>
      <c r="K377" s="1" t="s">
        <v>12</v>
      </c>
      <c r="L377" s="8" t="s">
        <v>4688</v>
      </c>
      <c r="M377" s="7">
        <v>1999859.18</v>
      </c>
      <c r="N377" s="7">
        <v>19.9985918</v>
      </c>
      <c r="O377" s="6">
        <v>42848.757777777777</v>
      </c>
      <c r="P377" s="6">
        <v>42851.666666666664</v>
      </c>
    </row>
    <row r="378" spans="1:16" x14ac:dyDescent="0.25">
      <c r="A378" s="1">
        <v>377</v>
      </c>
      <c r="B378" s="9" t="s">
        <v>4004</v>
      </c>
      <c r="C378" s="1">
        <v>136</v>
      </c>
      <c r="D378" s="8" t="s">
        <v>2859</v>
      </c>
      <c r="E378" s="5" t="s">
        <v>2705</v>
      </c>
      <c r="F378" s="5" t="s">
        <v>2709</v>
      </c>
      <c r="G378" s="2" t="s">
        <v>67</v>
      </c>
      <c r="H378" s="2" t="s">
        <v>1909</v>
      </c>
      <c r="I378" s="2" t="s">
        <v>1910</v>
      </c>
      <c r="J378" s="1" t="s">
        <v>11</v>
      </c>
      <c r="K378" s="1" t="s">
        <v>12</v>
      </c>
      <c r="L378" s="8" t="s">
        <v>4697</v>
      </c>
      <c r="M378" s="7">
        <v>1999626.55</v>
      </c>
      <c r="N378" s="7">
        <v>19.9962655</v>
      </c>
      <c r="O378" s="6">
        <v>42848.758460648147</v>
      </c>
      <c r="P378" s="6">
        <v>42851.666666666664</v>
      </c>
    </row>
    <row r="379" spans="1:16" x14ac:dyDescent="0.25">
      <c r="A379" s="1">
        <v>378</v>
      </c>
      <c r="B379" s="9" t="s">
        <v>4004</v>
      </c>
      <c r="C379" s="1">
        <v>136</v>
      </c>
      <c r="D379" s="8" t="s">
        <v>2859</v>
      </c>
      <c r="E379" s="5" t="s">
        <v>2705</v>
      </c>
      <c r="F379" s="5" t="s">
        <v>2709</v>
      </c>
      <c r="G379" s="2" t="s">
        <v>67</v>
      </c>
      <c r="H379" s="2" t="s">
        <v>1907</v>
      </c>
      <c r="I379" s="2" t="s">
        <v>1908</v>
      </c>
      <c r="J379" s="1" t="s">
        <v>11</v>
      </c>
      <c r="K379" s="1" t="s">
        <v>12</v>
      </c>
      <c r="L379" s="8" t="s">
        <v>4717</v>
      </c>
      <c r="M379" s="7">
        <v>1194900</v>
      </c>
      <c r="N379" s="7">
        <v>11.949</v>
      </c>
      <c r="O379" s="6">
        <v>42848.759282407409</v>
      </c>
      <c r="P379" s="6">
        <v>42851.666666666664</v>
      </c>
    </row>
    <row r="380" spans="1:16" x14ac:dyDescent="0.25">
      <c r="A380" s="1">
        <v>379</v>
      </c>
      <c r="B380" s="9" t="s">
        <v>4004</v>
      </c>
      <c r="C380" s="1">
        <v>136</v>
      </c>
      <c r="D380" s="8" t="s">
        <v>2859</v>
      </c>
      <c r="E380" s="5" t="s">
        <v>2705</v>
      </c>
      <c r="F380" s="5" t="s">
        <v>2709</v>
      </c>
      <c r="G380" s="2" t="s">
        <v>67</v>
      </c>
      <c r="H380" s="2" t="s">
        <v>1905</v>
      </c>
      <c r="I380" s="2" t="s">
        <v>1906</v>
      </c>
      <c r="J380" s="1" t="s">
        <v>11</v>
      </c>
      <c r="K380" s="1" t="s">
        <v>12</v>
      </c>
      <c r="L380" s="8" t="s">
        <v>4718</v>
      </c>
      <c r="M380" s="7">
        <v>1999836.01</v>
      </c>
      <c r="N380" s="7">
        <v>19.998360099999999</v>
      </c>
      <c r="O380" s="6">
        <v>42848.760023148148</v>
      </c>
      <c r="P380" s="6">
        <v>42851.666666666664</v>
      </c>
    </row>
    <row r="381" spans="1:16" x14ac:dyDescent="0.25">
      <c r="A381" s="1">
        <v>380</v>
      </c>
      <c r="B381" s="9" t="s">
        <v>4004</v>
      </c>
      <c r="C381" s="1">
        <v>136</v>
      </c>
      <c r="D381" s="8" t="s">
        <v>2859</v>
      </c>
      <c r="E381" s="5" t="s">
        <v>2705</v>
      </c>
      <c r="F381" s="5" t="s">
        <v>2709</v>
      </c>
      <c r="G381" s="2" t="s">
        <v>67</v>
      </c>
      <c r="H381" s="2" t="s">
        <v>1903</v>
      </c>
      <c r="I381" s="2" t="s">
        <v>1904</v>
      </c>
      <c r="J381" s="1" t="s">
        <v>11</v>
      </c>
      <c r="K381" s="1" t="s">
        <v>12</v>
      </c>
      <c r="L381" s="8" t="s">
        <v>4688</v>
      </c>
      <c r="M381" s="7">
        <v>1999859.18</v>
      </c>
      <c r="N381" s="7">
        <v>19.9985918</v>
      </c>
      <c r="O381" s="6">
        <v>42848.762164351851</v>
      </c>
      <c r="P381" s="6">
        <v>42851.666666666664</v>
      </c>
    </row>
    <row r="382" spans="1:16" x14ac:dyDescent="0.25">
      <c r="A382" s="1">
        <v>381</v>
      </c>
      <c r="B382" s="9" t="s">
        <v>4004</v>
      </c>
      <c r="C382" s="1">
        <v>136</v>
      </c>
      <c r="D382" s="8" t="s">
        <v>2859</v>
      </c>
      <c r="E382" s="5" t="s">
        <v>2705</v>
      </c>
      <c r="F382" s="5" t="s">
        <v>2709</v>
      </c>
      <c r="G382" s="2" t="s">
        <v>67</v>
      </c>
      <c r="H382" s="2" t="s">
        <v>1901</v>
      </c>
      <c r="I382" s="2" t="s">
        <v>1902</v>
      </c>
      <c r="J382" s="1" t="s">
        <v>11</v>
      </c>
      <c r="K382" s="1" t="s">
        <v>12</v>
      </c>
      <c r="L382" s="8" t="s">
        <v>4688</v>
      </c>
      <c r="M382" s="7">
        <v>1999831.55</v>
      </c>
      <c r="N382" s="7">
        <v>19.9983155</v>
      </c>
      <c r="O382" s="6">
        <v>42848.764016203706</v>
      </c>
      <c r="P382" s="6">
        <v>42851.666666666664</v>
      </c>
    </row>
    <row r="383" spans="1:16" x14ac:dyDescent="0.25">
      <c r="A383" s="1">
        <v>382</v>
      </c>
      <c r="B383" s="9" t="s">
        <v>4004</v>
      </c>
      <c r="C383" s="1">
        <v>136</v>
      </c>
      <c r="D383" s="8" t="s">
        <v>2859</v>
      </c>
      <c r="E383" s="5" t="s">
        <v>2705</v>
      </c>
      <c r="F383" s="5" t="s">
        <v>2709</v>
      </c>
      <c r="G383" s="2" t="s">
        <v>67</v>
      </c>
      <c r="H383" s="2" t="s">
        <v>1899</v>
      </c>
      <c r="I383" s="2" t="s">
        <v>1900</v>
      </c>
      <c r="J383" s="1" t="s">
        <v>11</v>
      </c>
      <c r="K383" s="1" t="s">
        <v>12</v>
      </c>
      <c r="L383" s="8" t="s">
        <v>4718</v>
      </c>
      <c r="M383" s="7">
        <v>1999934.64</v>
      </c>
      <c r="N383" s="7">
        <v>19.9993464</v>
      </c>
      <c r="O383" s="6">
        <v>42848.765219907407</v>
      </c>
      <c r="P383" s="6">
        <v>42851.666666666664</v>
      </c>
    </row>
    <row r="384" spans="1:16" x14ac:dyDescent="0.25">
      <c r="A384" s="1">
        <v>383</v>
      </c>
      <c r="B384" s="9" t="s">
        <v>4004</v>
      </c>
      <c r="C384" s="1">
        <v>136</v>
      </c>
      <c r="D384" s="8" t="s">
        <v>2859</v>
      </c>
      <c r="E384" s="5" t="s">
        <v>2705</v>
      </c>
      <c r="F384" s="5" t="s">
        <v>2709</v>
      </c>
      <c r="G384" s="2" t="s">
        <v>67</v>
      </c>
      <c r="H384" s="2" t="s">
        <v>1897</v>
      </c>
      <c r="I384" s="2" t="s">
        <v>1898</v>
      </c>
      <c r="J384" s="1" t="s">
        <v>11</v>
      </c>
      <c r="K384" s="1" t="s">
        <v>12</v>
      </c>
      <c r="L384" s="8" t="s">
        <v>4685</v>
      </c>
      <c r="M384" s="7">
        <v>1999964.45</v>
      </c>
      <c r="N384" s="7">
        <v>19.999644499999999</v>
      </c>
      <c r="O384" s="6">
        <v>42848.765983796293</v>
      </c>
      <c r="P384" s="6">
        <v>42851.666666666664</v>
      </c>
    </row>
    <row r="385" spans="1:16" x14ac:dyDescent="0.25">
      <c r="A385" s="1">
        <v>384</v>
      </c>
      <c r="B385" s="9" t="s">
        <v>4004</v>
      </c>
      <c r="C385" s="1">
        <v>136</v>
      </c>
      <c r="D385" s="8" t="s">
        <v>2859</v>
      </c>
      <c r="E385" s="5" t="s">
        <v>2705</v>
      </c>
      <c r="F385" s="5" t="s">
        <v>2709</v>
      </c>
      <c r="G385" s="2" t="s">
        <v>67</v>
      </c>
      <c r="H385" s="2" t="s">
        <v>1895</v>
      </c>
      <c r="I385" s="2" t="s">
        <v>1896</v>
      </c>
      <c r="J385" s="1" t="s">
        <v>11</v>
      </c>
      <c r="K385" s="1" t="s">
        <v>12</v>
      </c>
      <c r="L385" s="8" t="s">
        <v>4695</v>
      </c>
      <c r="M385" s="7">
        <v>999832.06</v>
      </c>
      <c r="N385" s="7">
        <v>9.9983206000000013</v>
      </c>
      <c r="O385" s="6">
        <v>42848.766701388886</v>
      </c>
      <c r="P385" s="6">
        <v>42851.666666666664</v>
      </c>
    </row>
    <row r="386" spans="1:16" x14ac:dyDescent="0.25">
      <c r="A386" s="1">
        <v>385</v>
      </c>
      <c r="B386" s="9" t="s">
        <v>4004</v>
      </c>
      <c r="C386" s="1">
        <v>136</v>
      </c>
      <c r="D386" s="8" t="s">
        <v>2859</v>
      </c>
      <c r="E386" s="5" t="s">
        <v>2705</v>
      </c>
      <c r="F386" s="5" t="s">
        <v>2709</v>
      </c>
      <c r="G386" s="2" t="s">
        <v>67</v>
      </c>
      <c r="H386" s="2" t="s">
        <v>1893</v>
      </c>
      <c r="I386" s="2" t="s">
        <v>1894</v>
      </c>
      <c r="J386" s="1" t="s">
        <v>11</v>
      </c>
      <c r="K386" s="1" t="s">
        <v>12</v>
      </c>
      <c r="L386" s="8" t="s">
        <v>4684</v>
      </c>
      <c r="M386" s="7">
        <v>1999636.12</v>
      </c>
      <c r="N386" s="7">
        <v>19.996361200000003</v>
      </c>
      <c r="O386" s="6">
        <v>42848.769560185188</v>
      </c>
      <c r="P386" s="6">
        <v>42851.666666666664</v>
      </c>
    </row>
    <row r="387" spans="1:16" x14ac:dyDescent="0.25">
      <c r="A387" s="1">
        <v>386</v>
      </c>
      <c r="B387" s="9" t="s">
        <v>4004</v>
      </c>
      <c r="C387" s="1">
        <v>136</v>
      </c>
      <c r="D387" s="8" t="s">
        <v>2859</v>
      </c>
      <c r="E387" s="5" t="s">
        <v>2705</v>
      </c>
      <c r="F387" s="5" t="s">
        <v>2709</v>
      </c>
      <c r="G387" s="2" t="s">
        <v>67</v>
      </c>
      <c r="H387" s="2" t="s">
        <v>1891</v>
      </c>
      <c r="I387" s="2" t="s">
        <v>1892</v>
      </c>
      <c r="J387" s="1" t="s">
        <v>11</v>
      </c>
      <c r="K387" s="1" t="s">
        <v>12</v>
      </c>
      <c r="L387" s="8" t="s">
        <v>4685</v>
      </c>
      <c r="M387" s="7">
        <v>1999995.69</v>
      </c>
      <c r="N387" s="7">
        <v>19.999956900000001</v>
      </c>
      <c r="O387" s="6">
        <v>42848.773020833331</v>
      </c>
      <c r="P387" s="6">
        <v>42851.666666666664</v>
      </c>
    </row>
    <row r="388" spans="1:16" x14ac:dyDescent="0.25">
      <c r="A388" s="1">
        <v>387</v>
      </c>
      <c r="B388" s="9" t="s">
        <v>4004</v>
      </c>
      <c r="C388" s="1">
        <v>136</v>
      </c>
      <c r="D388" s="8" t="s">
        <v>2859</v>
      </c>
      <c r="E388" s="5" t="s">
        <v>2705</v>
      </c>
      <c r="F388" s="5" t="s">
        <v>2709</v>
      </c>
      <c r="G388" s="2" t="s">
        <v>67</v>
      </c>
      <c r="H388" s="2" t="s">
        <v>1889</v>
      </c>
      <c r="I388" s="2" t="s">
        <v>1890</v>
      </c>
      <c r="J388" s="1" t="s">
        <v>11</v>
      </c>
      <c r="K388" s="1" t="s">
        <v>12</v>
      </c>
      <c r="L388" s="8" t="s">
        <v>4685</v>
      </c>
      <c r="M388" s="7">
        <v>1999873.19</v>
      </c>
      <c r="N388" s="7">
        <v>19.998731899999999</v>
      </c>
      <c r="O388" s="6">
        <v>42848.773993055554</v>
      </c>
      <c r="P388" s="6">
        <v>42851.666666666664</v>
      </c>
    </row>
    <row r="389" spans="1:16" x14ac:dyDescent="0.25">
      <c r="A389" s="1">
        <v>388</v>
      </c>
      <c r="B389" s="9" t="s">
        <v>4004</v>
      </c>
      <c r="C389" s="1">
        <v>136</v>
      </c>
      <c r="D389" s="8" t="s">
        <v>2859</v>
      </c>
      <c r="E389" s="5" t="s">
        <v>2705</v>
      </c>
      <c r="F389" s="5" t="s">
        <v>2709</v>
      </c>
      <c r="G389" s="2" t="s">
        <v>67</v>
      </c>
      <c r="H389" s="2" t="s">
        <v>1887</v>
      </c>
      <c r="I389" s="2" t="s">
        <v>1888</v>
      </c>
      <c r="J389" s="1" t="s">
        <v>11</v>
      </c>
      <c r="K389" s="1" t="s">
        <v>12</v>
      </c>
      <c r="L389" s="8" t="s">
        <v>4686</v>
      </c>
      <c r="M389" s="7">
        <v>1999791.45</v>
      </c>
      <c r="N389" s="7">
        <v>19.9979145</v>
      </c>
      <c r="O389" s="6">
        <v>42848.774641203701</v>
      </c>
      <c r="P389" s="6">
        <v>42851.666666666664</v>
      </c>
    </row>
    <row r="390" spans="1:16" x14ac:dyDescent="0.25">
      <c r="A390" s="1">
        <v>389</v>
      </c>
      <c r="B390" s="9" t="s">
        <v>4004</v>
      </c>
      <c r="C390" s="1">
        <v>136</v>
      </c>
      <c r="D390" s="8" t="s">
        <v>2859</v>
      </c>
      <c r="E390" s="5" t="s">
        <v>2705</v>
      </c>
      <c r="F390" s="5" t="s">
        <v>2709</v>
      </c>
      <c r="G390" s="2" t="s">
        <v>67</v>
      </c>
      <c r="H390" s="2" t="s">
        <v>1885</v>
      </c>
      <c r="I390" s="2" t="s">
        <v>1886</v>
      </c>
      <c r="J390" s="1" t="s">
        <v>11</v>
      </c>
      <c r="K390" s="1" t="s">
        <v>12</v>
      </c>
      <c r="L390" s="8" t="s">
        <v>4693</v>
      </c>
      <c r="M390" s="7">
        <v>1797708</v>
      </c>
      <c r="N390" s="7">
        <v>17.977080000000001</v>
      </c>
      <c r="O390" s="6">
        <v>42848.775208333333</v>
      </c>
      <c r="P390" s="6">
        <v>42851.666666666664</v>
      </c>
    </row>
    <row r="391" spans="1:16" x14ac:dyDescent="0.25">
      <c r="A391" s="1">
        <v>390</v>
      </c>
      <c r="B391" s="9" t="s">
        <v>4004</v>
      </c>
      <c r="C391" s="1">
        <v>136</v>
      </c>
      <c r="D391" s="8" t="s">
        <v>2859</v>
      </c>
      <c r="E391" s="5" t="s">
        <v>2705</v>
      </c>
      <c r="F391" s="5" t="s">
        <v>2709</v>
      </c>
      <c r="G391" s="2" t="s">
        <v>67</v>
      </c>
      <c r="H391" s="2" t="s">
        <v>1883</v>
      </c>
      <c r="I391" s="2" t="s">
        <v>1884</v>
      </c>
      <c r="J391" s="1" t="s">
        <v>11</v>
      </c>
      <c r="K391" s="1" t="s">
        <v>12</v>
      </c>
      <c r="L391" s="8" t="s">
        <v>4699</v>
      </c>
      <c r="M391" s="7">
        <v>1999867.27</v>
      </c>
      <c r="N391" s="7">
        <v>19.9986727</v>
      </c>
      <c r="O391" s="6">
        <v>42848.775729166664</v>
      </c>
      <c r="P391" s="6">
        <v>42851.666666666664</v>
      </c>
    </row>
    <row r="392" spans="1:16" x14ac:dyDescent="0.25">
      <c r="A392" s="1">
        <v>391</v>
      </c>
      <c r="B392" s="9" t="s">
        <v>4004</v>
      </c>
      <c r="C392" s="1">
        <v>136</v>
      </c>
      <c r="D392" s="8" t="s">
        <v>2859</v>
      </c>
      <c r="E392" s="5" t="s">
        <v>2705</v>
      </c>
      <c r="F392" s="5" t="s">
        <v>2708</v>
      </c>
      <c r="G392" s="2" t="s">
        <v>67</v>
      </c>
      <c r="H392" s="2" t="s">
        <v>1331</v>
      </c>
      <c r="I392" s="2" t="s">
        <v>1332</v>
      </c>
      <c r="J392" s="1" t="s">
        <v>11</v>
      </c>
      <c r="K392" s="1" t="s">
        <v>12</v>
      </c>
      <c r="L392" s="8" t="s">
        <v>4680</v>
      </c>
      <c r="M392" s="7">
        <v>8160.75</v>
      </c>
      <c r="N392" s="7">
        <v>8.1607499999999999E-2</v>
      </c>
      <c r="O392" s="6">
        <v>42848.776342592595</v>
      </c>
      <c r="P392" s="6">
        <v>42851.666666666664</v>
      </c>
    </row>
    <row r="393" spans="1:16" x14ac:dyDescent="0.25">
      <c r="A393" s="1">
        <v>392</v>
      </c>
      <c r="B393" s="9" t="s">
        <v>4004</v>
      </c>
      <c r="C393" s="1">
        <v>141</v>
      </c>
      <c r="D393" s="8" t="s">
        <v>2730</v>
      </c>
      <c r="E393" s="5" t="s">
        <v>2705</v>
      </c>
      <c r="F393" s="5" t="s">
        <v>2708</v>
      </c>
      <c r="G393" s="2" t="s">
        <v>67</v>
      </c>
      <c r="H393" s="2" t="s">
        <v>1329</v>
      </c>
      <c r="I393" s="2" t="s">
        <v>1330</v>
      </c>
      <c r="J393" s="1" t="s">
        <v>11</v>
      </c>
      <c r="K393" s="1" t="s">
        <v>12</v>
      </c>
      <c r="L393" s="8" t="s">
        <v>13</v>
      </c>
      <c r="M393" s="7">
        <v>1999731.42</v>
      </c>
      <c r="N393" s="7">
        <v>19.997314199999998</v>
      </c>
      <c r="O393" s="6">
        <v>42848.777662037035</v>
      </c>
      <c r="P393" s="6">
        <v>42851.666666666664</v>
      </c>
    </row>
    <row r="394" spans="1:16" x14ac:dyDescent="0.25">
      <c r="A394" s="1">
        <v>393</v>
      </c>
      <c r="B394" s="9" t="s">
        <v>4004</v>
      </c>
      <c r="C394" s="1">
        <v>141</v>
      </c>
      <c r="D394" s="8" t="s">
        <v>2730</v>
      </c>
      <c r="E394" s="5" t="s">
        <v>2705</v>
      </c>
      <c r="F394" s="5" t="s">
        <v>2708</v>
      </c>
      <c r="G394" s="2" t="s">
        <v>67</v>
      </c>
      <c r="H394" s="2" t="s">
        <v>1327</v>
      </c>
      <c r="I394" s="2" t="s">
        <v>1328</v>
      </c>
      <c r="J394" s="1" t="s">
        <v>11</v>
      </c>
      <c r="K394" s="1" t="s">
        <v>12</v>
      </c>
      <c r="L394" s="8" t="s">
        <v>4719</v>
      </c>
      <c r="M394" s="7">
        <v>1999735.78</v>
      </c>
      <c r="N394" s="7">
        <v>19.9973578</v>
      </c>
      <c r="O394" s="6">
        <v>42848.783530092594</v>
      </c>
      <c r="P394" s="6">
        <v>42851.666666666664</v>
      </c>
    </row>
    <row r="395" spans="1:16" x14ac:dyDescent="0.25">
      <c r="A395" s="1">
        <v>394</v>
      </c>
      <c r="B395" s="9" t="s">
        <v>4004</v>
      </c>
      <c r="C395" s="1">
        <v>141</v>
      </c>
      <c r="D395" s="8" t="s">
        <v>2730</v>
      </c>
      <c r="E395" s="5" t="s">
        <v>2705</v>
      </c>
      <c r="F395" s="5" t="s">
        <v>2708</v>
      </c>
      <c r="G395" s="2" t="s">
        <v>67</v>
      </c>
      <c r="H395" s="2" t="s">
        <v>1325</v>
      </c>
      <c r="I395" s="2" t="s">
        <v>1326</v>
      </c>
      <c r="J395" s="1" t="s">
        <v>11</v>
      </c>
      <c r="K395" s="1" t="s">
        <v>12</v>
      </c>
      <c r="L395" s="8" t="s">
        <v>4686</v>
      </c>
      <c r="M395" s="7">
        <v>1999855.28</v>
      </c>
      <c r="N395" s="7">
        <v>19.998552799999999</v>
      </c>
      <c r="O395" s="6">
        <v>42848.784236111111</v>
      </c>
      <c r="P395" s="6">
        <v>42851.666666666664</v>
      </c>
    </row>
    <row r="396" spans="1:16" x14ac:dyDescent="0.25">
      <c r="A396" s="1">
        <v>395</v>
      </c>
      <c r="B396" s="9" t="s">
        <v>4004</v>
      </c>
      <c r="C396" s="1">
        <v>141</v>
      </c>
      <c r="D396" s="8" t="s">
        <v>2730</v>
      </c>
      <c r="E396" s="5" t="s">
        <v>2705</v>
      </c>
      <c r="F396" s="5" t="s">
        <v>2708</v>
      </c>
      <c r="G396" s="2" t="s">
        <v>67</v>
      </c>
      <c r="H396" s="2" t="s">
        <v>1323</v>
      </c>
      <c r="I396" s="2" t="s">
        <v>1324</v>
      </c>
      <c r="J396" s="1" t="s">
        <v>11</v>
      </c>
      <c r="K396" s="1" t="s">
        <v>12</v>
      </c>
      <c r="L396" s="8" t="s">
        <v>4719</v>
      </c>
      <c r="M396" s="7">
        <v>1999866.52</v>
      </c>
      <c r="N396" s="7">
        <v>19.998665200000001</v>
      </c>
      <c r="O396" s="6">
        <v>42848.822106481479</v>
      </c>
      <c r="P396" s="6">
        <v>42851.666666666664</v>
      </c>
    </row>
    <row r="397" spans="1:16" x14ac:dyDescent="0.25">
      <c r="A397" s="1">
        <v>396</v>
      </c>
      <c r="B397" s="9" t="s">
        <v>4004</v>
      </c>
      <c r="C397" s="1">
        <v>141</v>
      </c>
      <c r="D397" s="8" t="s">
        <v>2730</v>
      </c>
      <c r="E397" s="5" t="s">
        <v>2705</v>
      </c>
      <c r="F397" s="5" t="s">
        <v>2708</v>
      </c>
      <c r="G397" s="2" t="s">
        <v>67</v>
      </c>
      <c r="H397" s="2" t="s">
        <v>1321</v>
      </c>
      <c r="I397" s="2" t="s">
        <v>1322</v>
      </c>
      <c r="J397" s="1" t="s">
        <v>11</v>
      </c>
      <c r="K397" s="1" t="s">
        <v>12</v>
      </c>
      <c r="L397" s="8" t="s">
        <v>4719</v>
      </c>
      <c r="M397" s="7">
        <v>1999850.36</v>
      </c>
      <c r="N397" s="7">
        <v>19.998503599999999</v>
      </c>
      <c r="O397" s="6">
        <v>42848.825254629628</v>
      </c>
      <c r="P397" s="6">
        <v>42851.666666666664</v>
      </c>
    </row>
    <row r="398" spans="1:16" x14ac:dyDescent="0.25">
      <c r="A398" s="1">
        <v>397</v>
      </c>
      <c r="B398" s="9" t="s">
        <v>4004</v>
      </c>
      <c r="C398" s="1">
        <v>141</v>
      </c>
      <c r="D398" s="8" t="s">
        <v>2730</v>
      </c>
      <c r="E398" s="5" t="s">
        <v>2705</v>
      </c>
      <c r="F398" s="5" t="s">
        <v>2708</v>
      </c>
      <c r="G398" s="2" t="s">
        <v>67</v>
      </c>
      <c r="H398" s="2" t="s">
        <v>1319</v>
      </c>
      <c r="I398" s="2" t="s">
        <v>1320</v>
      </c>
      <c r="J398" s="1" t="s">
        <v>11</v>
      </c>
      <c r="K398" s="1" t="s">
        <v>12</v>
      </c>
      <c r="L398" s="8" t="s">
        <v>4719</v>
      </c>
      <c r="M398" s="7">
        <v>1999811.83</v>
      </c>
      <c r="N398" s="7">
        <v>19.998118300000002</v>
      </c>
      <c r="O398" s="6">
        <v>42848.826122685183</v>
      </c>
      <c r="P398" s="6">
        <v>42851.666666666664</v>
      </c>
    </row>
    <row r="399" spans="1:16" x14ac:dyDescent="0.25">
      <c r="A399" s="1">
        <v>398</v>
      </c>
      <c r="B399" s="9" t="s">
        <v>4004</v>
      </c>
      <c r="C399" s="1">
        <v>141</v>
      </c>
      <c r="D399" s="8" t="s">
        <v>2730</v>
      </c>
      <c r="E399" s="5" t="s">
        <v>2705</v>
      </c>
      <c r="F399" s="5" t="s">
        <v>2708</v>
      </c>
      <c r="G399" s="2" t="s">
        <v>67</v>
      </c>
      <c r="H399" s="2" t="s">
        <v>1317</v>
      </c>
      <c r="I399" s="2" t="s">
        <v>1318</v>
      </c>
      <c r="J399" s="1" t="s">
        <v>11</v>
      </c>
      <c r="K399" s="1" t="s">
        <v>12</v>
      </c>
      <c r="L399" s="8" t="s">
        <v>4719</v>
      </c>
      <c r="M399" s="7">
        <v>1999893.11</v>
      </c>
      <c r="N399" s="7">
        <v>19.9989311</v>
      </c>
      <c r="O399" s="6">
        <v>42848.826863425929</v>
      </c>
      <c r="P399" s="6">
        <v>42851.666666666664</v>
      </c>
    </row>
    <row r="400" spans="1:16" x14ac:dyDescent="0.25">
      <c r="A400" s="1">
        <v>399</v>
      </c>
      <c r="B400" s="9" t="s">
        <v>4004</v>
      </c>
      <c r="C400" s="1">
        <v>141</v>
      </c>
      <c r="D400" s="8" t="s">
        <v>2730</v>
      </c>
      <c r="E400" s="5" t="s">
        <v>2705</v>
      </c>
      <c r="F400" s="5" t="s">
        <v>2708</v>
      </c>
      <c r="G400" s="2" t="s">
        <v>67</v>
      </c>
      <c r="H400" s="2" t="s">
        <v>1315</v>
      </c>
      <c r="I400" s="2" t="s">
        <v>1316</v>
      </c>
      <c r="J400" s="1" t="s">
        <v>11</v>
      </c>
      <c r="K400" s="1" t="s">
        <v>12</v>
      </c>
      <c r="L400" s="8" t="s">
        <v>4692</v>
      </c>
      <c r="M400" s="7">
        <v>1999713.99</v>
      </c>
      <c r="N400" s="7">
        <v>19.997139900000001</v>
      </c>
      <c r="O400" s="6">
        <v>42848.827476851853</v>
      </c>
      <c r="P400" s="6">
        <v>42851.666666666664</v>
      </c>
    </row>
    <row r="401" spans="1:16" x14ac:dyDescent="0.25">
      <c r="A401" s="1">
        <v>400</v>
      </c>
      <c r="B401" s="9" t="s">
        <v>4004</v>
      </c>
      <c r="C401" s="1">
        <v>141</v>
      </c>
      <c r="D401" s="8" t="s">
        <v>2730</v>
      </c>
      <c r="E401" s="5" t="s">
        <v>2705</v>
      </c>
      <c r="F401" s="5" t="s">
        <v>2708</v>
      </c>
      <c r="G401" s="2" t="s">
        <v>67</v>
      </c>
      <c r="H401" s="2" t="s">
        <v>1313</v>
      </c>
      <c r="I401" s="2" t="s">
        <v>1314</v>
      </c>
      <c r="J401" s="1" t="s">
        <v>11</v>
      </c>
      <c r="K401" s="1" t="s">
        <v>12</v>
      </c>
      <c r="L401" s="8" t="s">
        <v>4692</v>
      </c>
      <c r="M401" s="7">
        <v>1999798.92</v>
      </c>
      <c r="N401" s="7">
        <v>19.997989199999999</v>
      </c>
      <c r="O401" s="6">
        <v>42848.829062500001</v>
      </c>
      <c r="P401" s="6">
        <v>42851.666666666664</v>
      </c>
    </row>
    <row r="402" spans="1:16" x14ac:dyDescent="0.25">
      <c r="A402" s="1">
        <v>401</v>
      </c>
      <c r="B402" s="9" t="s">
        <v>4004</v>
      </c>
      <c r="C402" s="1">
        <v>141</v>
      </c>
      <c r="D402" s="8" t="s">
        <v>2730</v>
      </c>
      <c r="E402" s="5" t="s">
        <v>2705</v>
      </c>
      <c r="F402" s="5" t="s">
        <v>2708</v>
      </c>
      <c r="G402" s="2" t="s">
        <v>67</v>
      </c>
      <c r="H402" s="2" t="s">
        <v>1311</v>
      </c>
      <c r="I402" s="2" t="s">
        <v>1312</v>
      </c>
      <c r="J402" s="1" t="s">
        <v>11</v>
      </c>
      <c r="K402" s="1" t="s">
        <v>12</v>
      </c>
      <c r="L402" s="8" t="s">
        <v>4719</v>
      </c>
      <c r="M402" s="7">
        <v>1999920.64</v>
      </c>
      <c r="N402" s="7">
        <v>19.999206399999998</v>
      </c>
      <c r="O402" s="6">
        <v>42848.831967592596</v>
      </c>
      <c r="P402" s="6">
        <v>42851.666666666664</v>
      </c>
    </row>
    <row r="403" spans="1:16" x14ac:dyDescent="0.25">
      <c r="A403" s="1">
        <v>402</v>
      </c>
      <c r="B403" s="9" t="s">
        <v>4004</v>
      </c>
      <c r="C403" s="1">
        <v>141</v>
      </c>
      <c r="D403" s="8" t="s">
        <v>2730</v>
      </c>
      <c r="E403" s="5" t="s">
        <v>2705</v>
      </c>
      <c r="F403" s="5" t="s">
        <v>2708</v>
      </c>
      <c r="G403" s="2" t="s">
        <v>67</v>
      </c>
      <c r="H403" s="2" t="s">
        <v>1309</v>
      </c>
      <c r="I403" s="2" t="s">
        <v>1310</v>
      </c>
      <c r="J403" s="1" t="s">
        <v>11</v>
      </c>
      <c r="K403" s="1" t="s">
        <v>12</v>
      </c>
      <c r="L403" s="8" t="s">
        <v>4685</v>
      </c>
      <c r="M403" s="7">
        <v>1999806.65</v>
      </c>
      <c r="N403" s="7">
        <v>19.9980665</v>
      </c>
      <c r="O403" s="6">
        <v>42848.832858796297</v>
      </c>
      <c r="P403" s="6">
        <v>42851.666666666664</v>
      </c>
    </row>
    <row r="404" spans="1:16" x14ac:dyDescent="0.25">
      <c r="A404" s="1">
        <v>403</v>
      </c>
      <c r="B404" s="9" t="s">
        <v>4004</v>
      </c>
      <c r="C404" s="1">
        <v>141</v>
      </c>
      <c r="D404" s="8" t="s">
        <v>2730</v>
      </c>
      <c r="E404" s="5" t="s">
        <v>2705</v>
      </c>
      <c r="F404" s="5" t="s">
        <v>2708</v>
      </c>
      <c r="G404" s="2" t="s">
        <v>67</v>
      </c>
      <c r="H404" s="2" t="s">
        <v>1307</v>
      </c>
      <c r="I404" s="2" t="s">
        <v>1308</v>
      </c>
      <c r="J404" s="1" t="s">
        <v>11</v>
      </c>
      <c r="K404" s="1" t="s">
        <v>12</v>
      </c>
      <c r="L404" s="8" t="s">
        <v>4696</v>
      </c>
      <c r="M404" s="7">
        <v>1999827.84</v>
      </c>
      <c r="N404" s="7">
        <v>19.9982784</v>
      </c>
      <c r="O404" s="6">
        <v>42848.833564814813</v>
      </c>
      <c r="P404" s="6">
        <v>42851.666666666664</v>
      </c>
    </row>
    <row r="405" spans="1:16" x14ac:dyDescent="0.25">
      <c r="A405" s="1">
        <v>404</v>
      </c>
      <c r="B405" s="9" t="s">
        <v>4004</v>
      </c>
      <c r="C405" s="1">
        <v>141</v>
      </c>
      <c r="D405" s="8" t="s">
        <v>2730</v>
      </c>
      <c r="E405" s="5" t="s">
        <v>2705</v>
      </c>
      <c r="F405" s="5" t="s">
        <v>2708</v>
      </c>
      <c r="G405" s="2" t="s">
        <v>67</v>
      </c>
      <c r="H405" s="2" t="s">
        <v>1305</v>
      </c>
      <c r="I405" s="2" t="s">
        <v>1306</v>
      </c>
      <c r="J405" s="1" t="s">
        <v>11</v>
      </c>
      <c r="K405" s="1" t="s">
        <v>12</v>
      </c>
      <c r="L405" s="8" t="s">
        <v>4696</v>
      </c>
      <c r="M405" s="7">
        <v>1999897</v>
      </c>
      <c r="N405" s="7">
        <v>19.99897</v>
      </c>
      <c r="O405" s="6">
        <v>42848.834456018521</v>
      </c>
      <c r="P405" s="6">
        <v>42851.666666666664</v>
      </c>
    </row>
    <row r="406" spans="1:16" x14ac:dyDescent="0.25">
      <c r="A406" s="1">
        <v>405</v>
      </c>
      <c r="B406" s="9" t="s">
        <v>4004</v>
      </c>
      <c r="C406" s="1">
        <v>141</v>
      </c>
      <c r="D406" s="8" t="s">
        <v>2730</v>
      </c>
      <c r="E406" s="5" t="s">
        <v>2705</v>
      </c>
      <c r="F406" s="5" t="s">
        <v>2708</v>
      </c>
      <c r="G406" s="2" t="s">
        <v>67</v>
      </c>
      <c r="H406" s="2" t="s">
        <v>1303</v>
      </c>
      <c r="I406" s="2" t="s">
        <v>1304</v>
      </c>
      <c r="J406" s="1" t="s">
        <v>11</v>
      </c>
      <c r="K406" s="1" t="s">
        <v>12</v>
      </c>
      <c r="L406" s="8" t="s">
        <v>4680</v>
      </c>
      <c r="M406" s="7">
        <v>8160.75</v>
      </c>
      <c r="N406" s="7">
        <v>8.1607499999999999E-2</v>
      </c>
      <c r="O406" s="6">
        <v>42848.835844907408</v>
      </c>
      <c r="P406" s="6">
        <v>42851.666666666664</v>
      </c>
    </row>
    <row r="407" spans="1:16" x14ac:dyDescent="0.25">
      <c r="A407" s="1">
        <v>406</v>
      </c>
      <c r="B407" s="9" t="s">
        <v>4004</v>
      </c>
      <c r="C407" s="1">
        <v>141</v>
      </c>
      <c r="D407" s="8" t="s">
        <v>2730</v>
      </c>
      <c r="E407" s="5" t="s">
        <v>2705</v>
      </c>
      <c r="F407" s="5" t="s">
        <v>2708</v>
      </c>
      <c r="G407" s="2" t="s">
        <v>67</v>
      </c>
      <c r="H407" s="2" t="s">
        <v>1301</v>
      </c>
      <c r="I407" s="2" t="s">
        <v>1302</v>
      </c>
      <c r="J407" s="1" t="s">
        <v>11</v>
      </c>
      <c r="K407" s="1" t="s">
        <v>12</v>
      </c>
      <c r="L407" s="8" t="s">
        <v>4689</v>
      </c>
      <c r="M407" s="7">
        <v>1299756.8999999999</v>
      </c>
      <c r="N407" s="7">
        <v>12.997568999999999</v>
      </c>
      <c r="O407" s="6">
        <v>42848.836481481485</v>
      </c>
      <c r="P407" s="6">
        <v>42851.666666666664</v>
      </c>
    </row>
    <row r="408" spans="1:16" x14ac:dyDescent="0.25">
      <c r="A408" s="1">
        <v>407</v>
      </c>
      <c r="B408" s="9" t="s">
        <v>4004</v>
      </c>
      <c r="C408" s="1">
        <v>136</v>
      </c>
      <c r="D408" s="8" t="s">
        <v>2859</v>
      </c>
      <c r="E408" s="5" t="s">
        <v>2705</v>
      </c>
      <c r="F408" s="5" t="s">
        <v>2709</v>
      </c>
      <c r="G408" s="2" t="s">
        <v>67</v>
      </c>
      <c r="H408" s="2" t="s">
        <v>1881</v>
      </c>
      <c r="I408" s="2" t="s">
        <v>1882</v>
      </c>
      <c r="J408" s="1" t="s">
        <v>11</v>
      </c>
      <c r="K408" s="1" t="s">
        <v>12</v>
      </c>
      <c r="L408" s="8" t="s">
        <v>4688</v>
      </c>
      <c r="M408" s="7">
        <v>1999861.56</v>
      </c>
      <c r="N408" s="7">
        <v>19.998615600000001</v>
      </c>
      <c r="O408" s="6">
        <v>42849.459652777776</v>
      </c>
      <c r="P408" s="6">
        <v>42851.666666666664</v>
      </c>
    </row>
    <row r="409" spans="1:16" x14ac:dyDescent="0.25">
      <c r="A409" s="1">
        <v>408</v>
      </c>
      <c r="B409" s="9" t="s">
        <v>4004</v>
      </c>
      <c r="C409" s="1">
        <v>136</v>
      </c>
      <c r="D409" s="8" t="s">
        <v>2859</v>
      </c>
      <c r="E409" s="5" t="s">
        <v>2705</v>
      </c>
      <c r="F409" s="5" t="s">
        <v>2709</v>
      </c>
      <c r="G409" s="2" t="s">
        <v>67</v>
      </c>
      <c r="H409" s="2" t="s">
        <v>1879</v>
      </c>
      <c r="I409" s="2" t="s">
        <v>1880</v>
      </c>
      <c r="J409" s="1" t="s">
        <v>11</v>
      </c>
      <c r="K409" s="1" t="s">
        <v>12</v>
      </c>
      <c r="L409" s="8" t="s">
        <v>4693</v>
      </c>
      <c r="M409" s="7">
        <v>1999670.55</v>
      </c>
      <c r="N409" s="7">
        <v>19.996705500000001</v>
      </c>
      <c r="O409" s="6">
        <v>42849.556446759256</v>
      </c>
      <c r="P409" s="6">
        <v>42851.666666666664</v>
      </c>
    </row>
    <row r="410" spans="1:16" x14ac:dyDescent="0.25">
      <c r="A410" s="1">
        <v>409</v>
      </c>
      <c r="B410" s="9" t="s">
        <v>4004</v>
      </c>
      <c r="C410" s="1">
        <v>137</v>
      </c>
      <c r="D410" s="8" t="s">
        <v>2889</v>
      </c>
      <c r="E410" s="5" t="s">
        <v>2705</v>
      </c>
      <c r="F410" s="5" t="s">
        <v>2708</v>
      </c>
      <c r="G410" s="2" t="s">
        <v>67</v>
      </c>
      <c r="H410" s="2" t="s">
        <v>1299</v>
      </c>
      <c r="I410" s="2" t="s">
        <v>1300</v>
      </c>
      <c r="J410" s="1" t="s">
        <v>11</v>
      </c>
      <c r="K410" s="1" t="s">
        <v>12</v>
      </c>
      <c r="L410" s="8" t="s">
        <v>4691</v>
      </c>
      <c r="M410" s="7">
        <v>1499996</v>
      </c>
      <c r="N410" s="7">
        <v>14.99996</v>
      </c>
      <c r="O410" s="6">
        <v>42849.557581018518</v>
      </c>
      <c r="P410" s="6">
        <v>42851.666666666664</v>
      </c>
    </row>
    <row r="411" spans="1:16" x14ac:dyDescent="0.25">
      <c r="A411" s="1">
        <v>410</v>
      </c>
      <c r="B411" s="9" t="s">
        <v>4004</v>
      </c>
      <c r="C411" s="1">
        <v>141</v>
      </c>
      <c r="D411" s="8" t="s">
        <v>2730</v>
      </c>
      <c r="E411" s="5" t="s">
        <v>2705</v>
      </c>
      <c r="F411" s="5" t="s">
        <v>2708</v>
      </c>
      <c r="G411" s="2" t="s">
        <v>67</v>
      </c>
      <c r="H411" s="2" t="s">
        <v>1297</v>
      </c>
      <c r="I411" s="2" t="s">
        <v>1298</v>
      </c>
      <c r="J411" s="1" t="s">
        <v>11</v>
      </c>
      <c r="K411" s="1" t="s">
        <v>12</v>
      </c>
      <c r="L411" s="8" t="s">
        <v>4686</v>
      </c>
      <c r="M411" s="7">
        <v>1499501.99</v>
      </c>
      <c r="N411" s="7">
        <v>14.995019899999999</v>
      </c>
      <c r="O411" s="6">
        <v>42849.558298611111</v>
      </c>
      <c r="P411" s="6">
        <v>42851.666666666664</v>
      </c>
    </row>
    <row r="412" spans="1:16" x14ac:dyDescent="0.25">
      <c r="A412" s="1">
        <v>411</v>
      </c>
      <c r="B412" s="9" t="s">
        <v>4004</v>
      </c>
      <c r="C412" s="1">
        <v>138</v>
      </c>
      <c r="D412" s="8" t="s">
        <v>2832</v>
      </c>
      <c r="E412" s="5" t="s">
        <v>2705</v>
      </c>
      <c r="F412" s="5" t="s">
        <v>2709</v>
      </c>
      <c r="G412" s="2" t="s">
        <v>67</v>
      </c>
      <c r="H412" s="2" t="s">
        <v>1877</v>
      </c>
      <c r="I412" s="2" t="s">
        <v>1878</v>
      </c>
      <c r="J412" s="1" t="s">
        <v>11</v>
      </c>
      <c r="K412" s="1" t="s">
        <v>12</v>
      </c>
      <c r="L412" s="8" t="s">
        <v>4683</v>
      </c>
      <c r="M412" s="7">
        <v>999994.53</v>
      </c>
      <c r="N412" s="7">
        <v>9.9999453000000003</v>
      </c>
      <c r="O412" s="6">
        <v>42849.559317129628</v>
      </c>
      <c r="P412" s="6">
        <v>42851.666666666664</v>
      </c>
    </row>
    <row r="413" spans="1:16" x14ac:dyDescent="0.25">
      <c r="A413" s="1">
        <v>412</v>
      </c>
      <c r="B413" s="9" t="s">
        <v>4004</v>
      </c>
      <c r="C413" s="1">
        <v>138</v>
      </c>
      <c r="D413" s="8" t="s">
        <v>2832</v>
      </c>
      <c r="E413" s="5" t="s">
        <v>2705</v>
      </c>
      <c r="F413" s="5" t="s">
        <v>2709</v>
      </c>
      <c r="G413" s="2" t="s">
        <v>67</v>
      </c>
      <c r="H413" s="2" t="s">
        <v>1875</v>
      </c>
      <c r="I413" s="2" t="s">
        <v>1876</v>
      </c>
      <c r="J413" s="1" t="s">
        <v>11</v>
      </c>
      <c r="K413" s="1" t="s">
        <v>12</v>
      </c>
      <c r="L413" s="8" t="s">
        <v>4688</v>
      </c>
      <c r="M413" s="7">
        <v>1999975.27</v>
      </c>
      <c r="N413" s="7">
        <v>19.999752700000002</v>
      </c>
      <c r="O413" s="6">
        <v>42849.559942129628</v>
      </c>
      <c r="P413" s="6">
        <v>42851.666666666664</v>
      </c>
    </row>
    <row r="414" spans="1:16" x14ac:dyDescent="0.25">
      <c r="A414" s="1">
        <v>413</v>
      </c>
      <c r="B414" s="9" t="s">
        <v>4004</v>
      </c>
      <c r="C414" s="1">
        <v>138</v>
      </c>
      <c r="D414" s="8" t="s">
        <v>2832</v>
      </c>
      <c r="E414" s="5" t="s">
        <v>2705</v>
      </c>
      <c r="F414" s="5" t="s">
        <v>2709</v>
      </c>
      <c r="G414" s="2" t="s">
        <v>67</v>
      </c>
      <c r="H414" s="2" t="s">
        <v>1873</v>
      </c>
      <c r="I414" s="2" t="s">
        <v>1874</v>
      </c>
      <c r="J414" s="1" t="s">
        <v>11</v>
      </c>
      <c r="K414" s="1" t="s">
        <v>12</v>
      </c>
      <c r="L414" s="8" t="s">
        <v>4685</v>
      </c>
      <c r="M414" s="7">
        <v>1999949.61</v>
      </c>
      <c r="N414" s="7">
        <v>19.999496100000002</v>
      </c>
      <c r="O414" s="6">
        <v>42849.560717592591</v>
      </c>
      <c r="P414" s="6">
        <v>42851.666666666664</v>
      </c>
    </row>
    <row r="415" spans="1:16" x14ac:dyDescent="0.25">
      <c r="A415" s="1">
        <v>414</v>
      </c>
      <c r="B415" s="9" t="s">
        <v>4004</v>
      </c>
      <c r="C415" s="1">
        <v>139</v>
      </c>
      <c r="D415" s="8" t="s">
        <v>2732</v>
      </c>
      <c r="E415" s="5" t="s">
        <v>2705</v>
      </c>
      <c r="F415" s="5" t="s">
        <v>2713</v>
      </c>
      <c r="G415" s="2" t="s">
        <v>67</v>
      </c>
      <c r="H415" s="2" t="s">
        <v>2599</v>
      </c>
      <c r="I415" s="2" t="s">
        <v>79</v>
      </c>
      <c r="J415" s="1" t="s">
        <v>11</v>
      </c>
      <c r="K415" s="1" t="s">
        <v>12</v>
      </c>
      <c r="L415" s="8" t="s">
        <v>4709</v>
      </c>
      <c r="M415" s="7">
        <v>1999071.25</v>
      </c>
      <c r="N415" s="7">
        <v>19.990712500000001</v>
      </c>
      <c r="O415" s="6">
        <v>42849.561516203707</v>
      </c>
      <c r="P415" s="6">
        <v>42851.666666666664</v>
      </c>
    </row>
    <row r="416" spans="1:16" x14ac:dyDescent="0.25">
      <c r="A416" s="1">
        <v>415</v>
      </c>
      <c r="B416" s="9" t="s">
        <v>4004</v>
      </c>
      <c r="C416" s="1">
        <v>194</v>
      </c>
      <c r="D416" s="8" t="s">
        <v>2887</v>
      </c>
      <c r="E416" s="5" t="s">
        <v>2705</v>
      </c>
      <c r="F416" s="5" t="s">
        <v>2708</v>
      </c>
      <c r="G416" s="2" t="s">
        <v>330</v>
      </c>
      <c r="H416" s="2" t="s">
        <v>1295</v>
      </c>
      <c r="I416" s="2" t="s">
        <v>1296</v>
      </c>
      <c r="J416" s="1" t="s">
        <v>11</v>
      </c>
      <c r="K416" s="1" t="s">
        <v>12</v>
      </c>
      <c r="L416" s="8" t="s">
        <v>13</v>
      </c>
      <c r="M416" s="7">
        <v>3919983.54</v>
      </c>
      <c r="N416" s="7">
        <v>39.199835399999998</v>
      </c>
      <c r="O416" s="6">
        <v>42849.564189814817</v>
      </c>
      <c r="P416" s="6">
        <v>42851.666666666664</v>
      </c>
    </row>
    <row r="417" spans="1:16" x14ac:dyDescent="0.25">
      <c r="A417" s="1">
        <v>416</v>
      </c>
      <c r="B417" s="9" t="s">
        <v>4004</v>
      </c>
      <c r="C417" s="1">
        <v>191</v>
      </c>
      <c r="D417" s="8" t="s">
        <v>2785</v>
      </c>
      <c r="E417" s="5" t="s">
        <v>2705</v>
      </c>
      <c r="F417" s="5" t="s">
        <v>2713</v>
      </c>
      <c r="G417" s="2" t="s">
        <v>330</v>
      </c>
      <c r="H417" s="2" t="s">
        <v>2598</v>
      </c>
      <c r="I417" s="2" t="s">
        <v>2260</v>
      </c>
      <c r="J417" s="1" t="s">
        <v>11</v>
      </c>
      <c r="K417" s="1" t="s">
        <v>12</v>
      </c>
      <c r="L417" s="8" t="s">
        <v>4718</v>
      </c>
      <c r="M417" s="7">
        <v>3965290.47</v>
      </c>
      <c r="N417" s="7">
        <v>39.652904700000001</v>
      </c>
      <c r="O417" s="6">
        <v>42849.564641203702</v>
      </c>
      <c r="P417" s="6">
        <v>42851.666666666664</v>
      </c>
    </row>
    <row r="418" spans="1:16" x14ac:dyDescent="0.25">
      <c r="A418" s="1">
        <v>417</v>
      </c>
      <c r="B418" s="9" t="s">
        <v>4004</v>
      </c>
      <c r="C418" s="1">
        <v>191</v>
      </c>
      <c r="D418" s="8" t="s">
        <v>2785</v>
      </c>
      <c r="E418" s="5" t="s">
        <v>2705</v>
      </c>
      <c r="F418" s="5" t="s">
        <v>2713</v>
      </c>
      <c r="G418" s="2" t="s">
        <v>330</v>
      </c>
      <c r="H418" s="2" t="s">
        <v>2597</v>
      </c>
      <c r="I418" s="2" t="s">
        <v>340</v>
      </c>
      <c r="J418" s="1" t="s">
        <v>11</v>
      </c>
      <c r="K418" s="1" t="s">
        <v>12</v>
      </c>
      <c r="L418" s="8" t="s">
        <v>4688</v>
      </c>
      <c r="M418" s="7">
        <v>2950559.34</v>
      </c>
      <c r="N418" s="7">
        <v>29.505593399999999</v>
      </c>
      <c r="O418" s="6">
        <v>42849.564942129633</v>
      </c>
      <c r="P418" s="6">
        <v>42851.666666666664</v>
      </c>
    </row>
    <row r="419" spans="1:16" x14ac:dyDescent="0.25">
      <c r="A419" s="1">
        <v>418</v>
      </c>
      <c r="B419" s="9" t="s">
        <v>4004</v>
      </c>
      <c r="C419" s="1">
        <v>195</v>
      </c>
      <c r="D419" s="8" t="s">
        <v>2888</v>
      </c>
      <c r="E419" s="5" t="s">
        <v>2705</v>
      </c>
      <c r="F419" s="5" t="s">
        <v>2708</v>
      </c>
      <c r="G419" s="2" t="s">
        <v>330</v>
      </c>
      <c r="H419" s="2" t="s">
        <v>1293</v>
      </c>
      <c r="I419" s="2" t="s">
        <v>1294</v>
      </c>
      <c r="J419" s="1" t="s">
        <v>11</v>
      </c>
      <c r="K419" s="1" t="s">
        <v>12</v>
      </c>
      <c r="L419" s="8" t="s">
        <v>4718</v>
      </c>
      <c r="M419" s="7">
        <v>2450003.08</v>
      </c>
      <c r="N419" s="7">
        <v>24.500030800000001</v>
      </c>
      <c r="O419" s="6">
        <v>42849.56521990741</v>
      </c>
      <c r="P419" s="6">
        <v>42851.666666666664</v>
      </c>
    </row>
    <row r="420" spans="1:16" x14ac:dyDescent="0.25">
      <c r="A420" s="1">
        <v>419</v>
      </c>
      <c r="B420" s="9" t="s">
        <v>4004</v>
      </c>
      <c r="C420" s="1">
        <v>195</v>
      </c>
      <c r="D420" s="8" t="s">
        <v>2888</v>
      </c>
      <c r="E420" s="5" t="s">
        <v>2705</v>
      </c>
      <c r="F420" s="5" t="s">
        <v>2708</v>
      </c>
      <c r="G420" s="2" t="s">
        <v>330</v>
      </c>
      <c r="H420" s="2" t="s">
        <v>1291</v>
      </c>
      <c r="I420" s="2" t="s">
        <v>1292</v>
      </c>
      <c r="J420" s="1" t="s">
        <v>11</v>
      </c>
      <c r="K420" s="1" t="s">
        <v>12</v>
      </c>
      <c r="L420" s="8" t="s">
        <v>4686</v>
      </c>
      <c r="M420" s="7">
        <v>2499326.4</v>
      </c>
      <c r="N420" s="7">
        <v>24.993264</v>
      </c>
      <c r="O420" s="6">
        <v>42849.565474537034</v>
      </c>
      <c r="P420" s="6">
        <v>42851.666666666664</v>
      </c>
    </row>
    <row r="421" spans="1:16" x14ac:dyDescent="0.25">
      <c r="A421" s="1">
        <v>420</v>
      </c>
      <c r="B421" s="9" t="s">
        <v>4004</v>
      </c>
      <c r="C421" s="1">
        <v>195</v>
      </c>
      <c r="D421" s="8" t="s">
        <v>2888</v>
      </c>
      <c r="E421" s="5" t="s">
        <v>2705</v>
      </c>
      <c r="F421" s="5" t="s">
        <v>2708</v>
      </c>
      <c r="G421" s="2" t="s">
        <v>330</v>
      </c>
      <c r="H421" s="2" t="s">
        <v>1289</v>
      </c>
      <c r="I421" s="2" t="s">
        <v>1290</v>
      </c>
      <c r="J421" s="1" t="s">
        <v>11</v>
      </c>
      <c r="K421" s="1" t="s">
        <v>12</v>
      </c>
      <c r="L421" s="8" t="s">
        <v>4718</v>
      </c>
      <c r="M421" s="7">
        <v>1960220.05</v>
      </c>
      <c r="N421" s="7">
        <v>19.602200500000002</v>
      </c>
      <c r="O421" s="6">
        <v>42849.565729166665</v>
      </c>
      <c r="P421" s="6">
        <v>42851.666666666664</v>
      </c>
    </row>
    <row r="422" spans="1:16" x14ac:dyDescent="0.25">
      <c r="A422" s="1">
        <v>421</v>
      </c>
      <c r="B422" s="9" t="s">
        <v>4004</v>
      </c>
      <c r="C422" s="1">
        <v>192</v>
      </c>
      <c r="D422" s="8" t="s">
        <v>2786</v>
      </c>
      <c r="E422" s="5" t="s">
        <v>2705</v>
      </c>
      <c r="F422" s="5" t="s">
        <v>2713</v>
      </c>
      <c r="G422" s="2" t="s">
        <v>330</v>
      </c>
      <c r="H422" s="2" t="s">
        <v>2596</v>
      </c>
      <c r="I422" s="2" t="s">
        <v>2268</v>
      </c>
      <c r="J422" s="1" t="s">
        <v>11</v>
      </c>
      <c r="K422" s="1" t="s">
        <v>12</v>
      </c>
      <c r="L422" s="8" t="s">
        <v>4718</v>
      </c>
      <c r="M422" s="7">
        <v>1960774.26</v>
      </c>
      <c r="N422" s="7">
        <v>19.607742600000002</v>
      </c>
      <c r="O422" s="6">
        <v>42849.566284722219</v>
      </c>
      <c r="P422" s="6">
        <v>42851.666666666664</v>
      </c>
    </row>
    <row r="423" spans="1:16" x14ac:dyDescent="0.25">
      <c r="A423" s="1">
        <v>422</v>
      </c>
      <c r="B423" s="9" t="s">
        <v>4004</v>
      </c>
      <c r="C423" s="1">
        <v>192</v>
      </c>
      <c r="D423" s="8" t="s">
        <v>2786</v>
      </c>
      <c r="E423" s="5" t="s">
        <v>2705</v>
      </c>
      <c r="F423" s="5" t="s">
        <v>2709</v>
      </c>
      <c r="G423" s="2" t="s">
        <v>330</v>
      </c>
      <c r="H423" s="2" t="s">
        <v>1871</v>
      </c>
      <c r="I423" s="2" t="s">
        <v>1872</v>
      </c>
      <c r="J423" s="1" t="s">
        <v>11</v>
      </c>
      <c r="K423" s="1" t="s">
        <v>12</v>
      </c>
      <c r="L423" s="8" t="s">
        <v>4717</v>
      </c>
      <c r="M423" s="7">
        <v>976061.64</v>
      </c>
      <c r="N423" s="7">
        <v>9.7606164</v>
      </c>
      <c r="O423" s="6">
        <v>42849.566608796296</v>
      </c>
      <c r="P423" s="6">
        <v>42851.666666666664</v>
      </c>
    </row>
    <row r="424" spans="1:16" x14ac:dyDescent="0.25">
      <c r="A424" s="1">
        <v>423</v>
      </c>
      <c r="B424" s="9" t="s">
        <v>4004</v>
      </c>
      <c r="C424" s="1">
        <v>192</v>
      </c>
      <c r="D424" s="8" t="s">
        <v>2786</v>
      </c>
      <c r="E424" s="5" t="s">
        <v>2705</v>
      </c>
      <c r="F424" s="5" t="s">
        <v>2708</v>
      </c>
      <c r="G424" s="2" t="s">
        <v>330</v>
      </c>
      <c r="H424" s="2" t="s">
        <v>1287</v>
      </c>
      <c r="I424" s="2" t="s">
        <v>1288</v>
      </c>
      <c r="J424" s="1" t="s">
        <v>11</v>
      </c>
      <c r="K424" s="1" t="s">
        <v>12</v>
      </c>
      <c r="L424" s="8" t="s">
        <v>4679</v>
      </c>
      <c r="M424" s="7">
        <v>1468879.86</v>
      </c>
      <c r="N424" s="7">
        <v>14.6887986</v>
      </c>
      <c r="O424" s="6">
        <v>42849.56690972222</v>
      </c>
      <c r="P424" s="6">
        <v>42851.666666666664</v>
      </c>
    </row>
    <row r="425" spans="1:16" x14ac:dyDescent="0.25">
      <c r="A425" s="1">
        <v>424</v>
      </c>
      <c r="B425" s="9" t="s">
        <v>4004</v>
      </c>
      <c r="C425" s="1">
        <v>192</v>
      </c>
      <c r="D425" s="8" t="s">
        <v>2786</v>
      </c>
      <c r="E425" s="5" t="s">
        <v>2705</v>
      </c>
      <c r="F425" s="5" t="s">
        <v>2708</v>
      </c>
      <c r="G425" s="2" t="s">
        <v>330</v>
      </c>
      <c r="H425" s="2" t="s">
        <v>1285</v>
      </c>
      <c r="I425" s="2" t="s">
        <v>1286</v>
      </c>
      <c r="J425" s="1" t="s">
        <v>11</v>
      </c>
      <c r="K425" s="1" t="s">
        <v>12</v>
      </c>
      <c r="L425" s="8" t="s">
        <v>4718</v>
      </c>
      <c r="M425" s="7">
        <v>1470964.97</v>
      </c>
      <c r="N425" s="7">
        <v>14.7096497</v>
      </c>
      <c r="O425" s="6">
        <v>42849.567291666666</v>
      </c>
      <c r="P425" s="6">
        <v>42851.666666666664</v>
      </c>
    </row>
    <row r="426" spans="1:16" x14ac:dyDescent="0.25">
      <c r="A426" s="1">
        <v>425</v>
      </c>
      <c r="B426" s="9" t="s">
        <v>4004</v>
      </c>
      <c r="C426" s="1">
        <v>192</v>
      </c>
      <c r="D426" s="8" t="s">
        <v>2786</v>
      </c>
      <c r="E426" s="5" t="s">
        <v>2705</v>
      </c>
      <c r="F426" s="5" t="s">
        <v>2709</v>
      </c>
      <c r="G426" s="2" t="s">
        <v>330</v>
      </c>
      <c r="H426" s="2" t="s">
        <v>1869</v>
      </c>
      <c r="I426" s="2" t="s">
        <v>1870</v>
      </c>
      <c r="J426" s="1" t="s">
        <v>11</v>
      </c>
      <c r="K426" s="1" t="s">
        <v>12</v>
      </c>
      <c r="L426" s="8" t="s">
        <v>4718</v>
      </c>
      <c r="M426" s="7">
        <v>980105.97</v>
      </c>
      <c r="N426" s="7">
        <v>9.8010596999999997</v>
      </c>
      <c r="O426" s="6">
        <v>42849.567685185182</v>
      </c>
      <c r="P426" s="6">
        <v>42851.666666666664</v>
      </c>
    </row>
    <row r="427" spans="1:16" x14ac:dyDescent="0.25">
      <c r="A427" s="1">
        <v>426</v>
      </c>
      <c r="B427" s="9" t="s">
        <v>4004</v>
      </c>
      <c r="C427" s="1">
        <v>191</v>
      </c>
      <c r="D427" s="8" t="s">
        <v>2785</v>
      </c>
      <c r="E427" s="5" t="s">
        <v>2705</v>
      </c>
      <c r="F427" s="5" t="s">
        <v>2713</v>
      </c>
      <c r="G427" s="2" t="s">
        <v>330</v>
      </c>
      <c r="H427" s="2" t="s">
        <v>2595</v>
      </c>
      <c r="I427" s="2" t="s">
        <v>2270</v>
      </c>
      <c r="J427" s="1" t="s">
        <v>11</v>
      </c>
      <c r="K427" s="1" t="s">
        <v>12</v>
      </c>
      <c r="L427" s="8" t="s">
        <v>4686</v>
      </c>
      <c r="M427" s="7">
        <v>1963166.11</v>
      </c>
      <c r="N427" s="7">
        <v>19.631661100000002</v>
      </c>
      <c r="O427" s="6">
        <v>42849.568009259259</v>
      </c>
      <c r="P427" s="6">
        <v>42851.666666666664</v>
      </c>
    </row>
    <row r="428" spans="1:16" x14ac:dyDescent="0.25">
      <c r="A428" s="1">
        <v>427</v>
      </c>
      <c r="B428" s="9" t="s">
        <v>4004</v>
      </c>
      <c r="C428" s="1">
        <v>191</v>
      </c>
      <c r="D428" s="8" t="s">
        <v>2785</v>
      </c>
      <c r="E428" s="5" t="s">
        <v>2705</v>
      </c>
      <c r="F428" s="5" t="s">
        <v>2713</v>
      </c>
      <c r="G428" s="2" t="s">
        <v>330</v>
      </c>
      <c r="H428" s="2" t="s">
        <v>2594</v>
      </c>
      <c r="I428" s="2" t="s">
        <v>338</v>
      </c>
      <c r="J428" s="1" t="s">
        <v>11</v>
      </c>
      <c r="K428" s="1" t="s">
        <v>12</v>
      </c>
      <c r="L428" s="8" t="s">
        <v>4717</v>
      </c>
      <c r="M428" s="7">
        <v>1483453.63</v>
      </c>
      <c r="N428" s="7">
        <v>14.834536299999998</v>
      </c>
      <c r="O428" s="6">
        <v>42849.568402777775</v>
      </c>
      <c r="P428" s="6">
        <v>42851.666666666664</v>
      </c>
    </row>
    <row r="429" spans="1:16" x14ac:dyDescent="0.25">
      <c r="A429" s="1">
        <v>428</v>
      </c>
      <c r="B429" s="9" t="s">
        <v>4004</v>
      </c>
      <c r="C429" s="1">
        <v>197</v>
      </c>
      <c r="D429" s="8" t="s">
        <v>2787</v>
      </c>
      <c r="E429" s="5" t="s">
        <v>2705</v>
      </c>
      <c r="F429" s="5" t="s">
        <v>2713</v>
      </c>
      <c r="G429" s="2" t="s">
        <v>330</v>
      </c>
      <c r="H429" s="2" t="s">
        <v>2593</v>
      </c>
      <c r="I429" s="2" t="s">
        <v>2272</v>
      </c>
      <c r="J429" s="1" t="s">
        <v>11</v>
      </c>
      <c r="K429" s="1" t="s">
        <v>12</v>
      </c>
      <c r="L429" s="8" t="s">
        <v>4686</v>
      </c>
      <c r="M429" s="7">
        <v>2940496.6</v>
      </c>
      <c r="N429" s="7">
        <v>29.404966000000002</v>
      </c>
      <c r="O429" s="6">
        <v>42849.568680555552</v>
      </c>
      <c r="P429" s="6">
        <v>42851.666666666664</v>
      </c>
    </row>
    <row r="430" spans="1:16" x14ac:dyDescent="0.25">
      <c r="A430" s="1">
        <v>429</v>
      </c>
      <c r="B430" s="9" t="s">
        <v>4004</v>
      </c>
      <c r="C430" s="1">
        <v>185</v>
      </c>
      <c r="D430" s="8" t="s">
        <v>2784</v>
      </c>
      <c r="E430" s="5" t="s">
        <v>2705</v>
      </c>
      <c r="F430" s="5" t="s">
        <v>2713</v>
      </c>
      <c r="G430" s="2" t="s">
        <v>330</v>
      </c>
      <c r="H430" s="2" t="s">
        <v>2592</v>
      </c>
      <c r="I430" s="2" t="s">
        <v>378</v>
      </c>
      <c r="J430" s="1" t="s">
        <v>11</v>
      </c>
      <c r="K430" s="1" t="s">
        <v>12</v>
      </c>
      <c r="L430" s="8" t="s">
        <v>4686</v>
      </c>
      <c r="M430" s="7">
        <v>2940852.34</v>
      </c>
      <c r="N430" s="7">
        <v>29.4085234</v>
      </c>
      <c r="O430" s="6">
        <v>42849.56894675926</v>
      </c>
      <c r="P430" s="6">
        <v>42851.666666666664</v>
      </c>
    </row>
    <row r="431" spans="1:16" x14ac:dyDescent="0.25">
      <c r="A431" s="1">
        <v>430</v>
      </c>
      <c r="B431" s="9" t="s">
        <v>4004</v>
      </c>
      <c r="C431" s="1">
        <v>185</v>
      </c>
      <c r="D431" s="8" t="s">
        <v>2784</v>
      </c>
      <c r="E431" s="5" t="s">
        <v>2705</v>
      </c>
      <c r="F431" s="5" t="s">
        <v>2708</v>
      </c>
      <c r="G431" s="2" t="s">
        <v>330</v>
      </c>
      <c r="H431" s="2" t="s">
        <v>1283</v>
      </c>
      <c r="I431" s="2" t="s">
        <v>1284</v>
      </c>
      <c r="J431" s="1" t="s">
        <v>11</v>
      </c>
      <c r="K431" s="1" t="s">
        <v>12</v>
      </c>
      <c r="L431" s="8" t="s">
        <v>4686</v>
      </c>
      <c r="M431" s="7">
        <v>2447812</v>
      </c>
      <c r="N431" s="7">
        <v>24.478120000000001</v>
      </c>
      <c r="O431" s="6">
        <v>42849.56925925926</v>
      </c>
      <c r="P431" s="6">
        <v>42851.666666666664</v>
      </c>
    </row>
    <row r="432" spans="1:16" x14ac:dyDescent="0.25">
      <c r="A432" s="1">
        <v>431</v>
      </c>
      <c r="B432" s="9" t="s">
        <v>4004</v>
      </c>
      <c r="C432" s="1">
        <v>185</v>
      </c>
      <c r="D432" s="8" t="s">
        <v>2784</v>
      </c>
      <c r="E432" s="5" t="s">
        <v>2705</v>
      </c>
      <c r="F432" s="5" t="s">
        <v>2708</v>
      </c>
      <c r="G432" s="2" t="s">
        <v>330</v>
      </c>
      <c r="H432" s="2" t="s">
        <v>1281</v>
      </c>
      <c r="I432" s="2" t="s">
        <v>1282</v>
      </c>
      <c r="J432" s="1" t="s">
        <v>11</v>
      </c>
      <c r="K432" s="1" t="s">
        <v>12</v>
      </c>
      <c r="L432" s="8" t="s">
        <v>4686</v>
      </c>
      <c r="M432" s="7">
        <v>2450514.36</v>
      </c>
      <c r="N432" s="7">
        <v>24.5051436</v>
      </c>
      <c r="O432" s="6">
        <v>42849.5703587963</v>
      </c>
      <c r="P432" s="6">
        <v>42851.666666666664</v>
      </c>
    </row>
    <row r="433" spans="1:16" x14ac:dyDescent="0.25">
      <c r="A433" s="1">
        <v>432</v>
      </c>
      <c r="B433" s="9" t="s">
        <v>4004</v>
      </c>
      <c r="C433" s="1">
        <v>149</v>
      </c>
      <c r="D433" s="8" t="s">
        <v>2886</v>
      </c>
      <c r="E433" s="5" t="s">
        <v>2705</v>
      </c>
      <c r="F433" s="5" t="s">
        <v>2708</v>
      </c>
      <c r="G433" s="2" t="s">
        <v>1203</v>
      </c>
      <c r="H433" s="2" t="s">
        <v>1279</v>
      </c>
      <c r="I433" s="2" t="s">
        <v>1280</v>
      </c>
      <c r="J433" s="1" t="s">
        <v>11</v>
      </c>
      <c r="K433" s="1" t="s">
        <v>12</v>
      </c>
      <c r="L433" s="8" t="s">
        <v>4678</v>
      </c>
      <c r="M433" s="7">
        <v>1498846</v>
      </c>
      <c r="N433" s="7">
        <v>14.98846</v>
      </c>
      <c r="O433" s="6">
        <v>42849.604629629626</v>
      </c>
      <c r="P433" s="6">
        <v>42860.666666666664</v>
      </c>
    </row>
    <row r="434" spans="1:16" x14ac:dyDescent="0.25">
      <c r="A434" s="1">
        <v>433</v>
      </c>
      <c r="B434" s="9" t="s">
        <v>4004</v>
      </c>
      <c r="C434" s="1">
        <v>167</v>
      </c>
      <c r="D434" s="8" t="s">
        <v>2725</v>
      </c>
      <c r="E434" s="5" t="s">
        <v>2705</v>
      </c>
      <c r="F434" s="5" t="s">
        <v>2709</v>
      </c>
      <c r="G434" s="2" t="s">
        <v>204</v>
      </c>
      <c r="H434" s="2" t="s">
        <v>1867</v>
      </c>
      <c r="I434" s="2" t="s">
        <v>1868</v>
      </c>
      <c r="J434" s="1" t="s">
        <v>11</v>
      </c>
      <c r="K434" s="1" t="s">
        <v>12</v>
      </c>
      <c r="L434" s="8" t="s">
        <v>4690</v>
      </c>
      <c r="M434" s="7">
        <v>1583301.32</v>
      </c>
      <c r="N434" s="7">
        <v>15.8330132</v>
      </c>
      <c r="O434" s="6">
        <v>42849.693981481483</v>
      </c>
      <c r="P434" s="6">
        <v>42853.666666666664</v>
      </c>
    </row>
    <row r="435" spans="1:16" x14ac:dyDescent="0.25">
      <c r="A435" s="1">
        <v>434</v>
      </c>
      <c r="B435" s="9" t="s">
        <v>4004</v>
      </c>
      <c r="C435" s="1">
        <v>167</v>
      </c>
      <c r="D435" s="8" t="s">
        <v>2725</v>
      </c>
      <c r="E435" s="5" t="s">
        <v>2705</v>
      </c>
      <c r="F435" s="5" t="s">
        <v>2709</v>
      </c>
      <c r="G435" s="2" t="s">
        <v>204</v>
      </c>
      <c r="H435" s="2" t="s">
        <v>1865</v>
      </c>
      <c r="I435" s="2" t="s">
        <v>1866</v>
      </c>
      <c r="J435" s="1" t="s">
        <v>11</v>
      </c>
      <c r="K435" s="1" t="s">
        <v>12</v>
      </c>
      <c r="L435" s="8" t="s">
        <v>4693</v>
      </c>
      <c r="M435" s="7">
        <v>1682276.15</v>
      </c>
      <c r="N435" s="7">
        <v>16.822761499999999</v>
      </c>
      <c r="O435" s="6">
        <v>42849.694606481484</v>
      </c>
      <c r="P435" s="6">
        <v>42853.666666666664</v>
      </c>
    </row>
    <row r="436" spans="1:16" x14ac:dyDescent="0.25">
      <c r="A436" s="1">
        <v>435</v>
      </c>
      <c r="B436" s="9" t="s">
        <v>4004</v>
      </c>
      <c r="C436" s="1">
        <v>167</v>
      </c>
      <c r="D436" s="8" t="s">
        <v>2725</v>
      </c>
      <c r="E436" s="5" t="s">
        <v>2705</v>
      </c>
      <c r="F436" s="5" t="s">
        <v>2709</v>
      </c>
      <c r="G436" s="2" t="s">
        <v>204</v>
      </c>
      <c r="H436" s="2" t="s">
        <v>1863</v>
      </c>
      <c r="I436" s="2" t="s">
        <v>1864</v>
      </c>
      <c r="J436" s="1" t="s">
        <v>11</v>
      </c>
      <c r="K436" s="1" t="s">
        <v>12</v>
      </c>
      <c r="L436" s="8" t="s">
        <v>4686</v>
      </c>
      <c r="M436" s="7">
        <v>1979262.38</v>
      </c>
      <c r="N436" s="7">
        <v>19.792623799999998</v>
      </c>
      <c r="O436" s="6">
        <v>42849.695625</v>
      </c>
      <c r="P436" s="6">
        <v>42853.666666666664</v>
      </c>
    </row>
    <row r="437" spans="1:16" x14ac:dyDescent="0.25">
      <c r="A437" s="1">
        <v>436</v>
      </c>
      <c r="B437" s="9" t="s">
        <v>4004</v>
      </c>
      <c r="C437" s="1">
        <v>167</v>
      </c>
      <c r="D437" s="8" t="s">
        <v>2725</v>
      </c>
      <c r="E437" s="5" t="s">
        <v>2705</v>
      </c>
      <c r="F437" s="5" t="s">
        <v>2709</v>
      </c>
      <c r="G437" s="2" t="s">
        <v>204</v>
      </c>
      <c r="H437" s="2" t="s">
        <v>1861</v>
      </c>
      <c r="I437" s="2" t="s">
        <v>1862</v>
      </c>
      <c r="J437" s="1" t="s">
        <v>11</v>
      </c>
      <c r="K437" s="1" t="s">
        <v>12</v>
      </c>
      <c r="L437" s="8" t="s">
        <v>4686</v>
      </c>
      <c r="M437" s="7">
        <v>1978894.73</v>
      </c>
      <c r="N437" s="7">
        <v>19.7889473</v>
      </c>
      <c r="O437" s="6">
        <v>42849.697905092595</v>
      </c>
      <c r="P437" s="6">
        <v>42853.666666666664</v>
      </c>
    </row>
    <row r="438" spans="1:16" x14ac:dyDescent="0.25">
      <c r="A438" s="1">
        <v>437</v>
      </c>
      <c r="B438" s="9" t="s">
        <v>4004</v>
      </c>
      <c r="C438" s="1">
        <v>167</v>
      </c>
      <c r="D438" s="8" t="s">
        <v>2725</v>
      </c>
      <c r="E438" s="5" t="s">
        <v>2705</v>
      </c>
      <c r="F438" s="5" t="s">
        <v>2709</v>
      </c>
      <c r="G438" s="2" t="s">
        <v>204</v>
      </c>
      <c r="H438" s="2" t="s">
        <v>1859</v>
      </c>
      <c r="I438" s="2" t="s">
        <v>1860</v>
      </c>
      <c r="J438" s="1" t="s">
        <v>11</v>
      </c>
      <c r="K438" s="1" t="s">
        <v>12</v>
      </c>
      <c r="L438" s="8" t="s">
        <v>4685</v>
      </c>
      <c r="M438" s="7">
        <v>1197912.1599999999</v>
      </c>
      <c r="N438" s="7">
        <v>11.979121599999999</v>
      </c>
      <c r="O438" s="6">
        <v>42849.700381944444</v>
      </c>
      <c r="P438" s="6">
        <v>42853.666666666664</v>
      </c>
    </row>
    <row r="439" spans="1:16" x14ac:dyDescent="0.25">
      <c r="A439" s="1">
        <v>438</v>
      </c>
      <c r="B439" s="9" t="s">
        <v>4004</v>
      </c>
      <c r="C439" s="1">
        <v>0</v>
      </c>
      <c r="D439" s="8" t="s">
        <v>2908</v>
      </c>
      <c r="E439" s="5" t="s">
        <v>2705</v>
      </c>
      <c r="F439" s="5" t="s">
        <v>2708</v>
      </c>
      <c r="G439" s="2" t="s">
        <v>14</v>
      </c>
      <c r="H439" s="2" t="s">
        <v>1277</v>
      </c>
      <c r="I439" s="2" t="s">
        <v>1278</v>
      </c>
      <c r="J439" s="1" t="s">
        <v>11</v>
      </c>
      <c r="K439" s="1" t="s">
        <v>12</v>
      </c>
      <c r="L439" s="8" t="s">
        <v>4686</v>
      </c>
      <c r="M439" s="7">
        <v>98469211.810000002</v>
      </c>
      <c r="N439" s="7">
        <v>984.69211810000002</v>
      </c>
      <c r="O439" s="6">
        <v>42849.772615740738</v>
      </c>
      <c r="P439" s="6">
        <v>42865.666666666664</v>
      </c>
    </row>
    <row r="440" spans="1:16" x14ac:dyDescent="0.25">
      <c r="A440" s="1">
        <v>439</v>
      </c>
      <c r="B440" s="9" t="s">
        <v>4004</v>
      </c>
      <c r="C440" s="1">
        <v>0</v>
      </c>
      <c r="D440" s="8" t="s">
        <v>2908</v>
      </c>
      <c r="E440" s="5" t="s">
        <v>2705</v>
      </c>
      <c r="F440" s="5" t="s">
        <v>2708</v>
      </c>
      <c r="G440" s="2" t="s">
        <v>14</v>
      </c>
      <c r="H440" s="2" t="s">
        <v>1275</v>
      </c>
      <c r="I440" s="2" t="s">
        <v>1276</v>
      </c>
      <c r="J440" s="1" t="s">
        <v>11</v>
      </c>
      <c r="K440" s="1" t="s">
        <v>12</v>
      </c>
      <c r="L440" s="8" t="s">
        <v>4686</v>
      </c>
      <c r="M440" s="7">
        <v>91441631.489999995</v>
      </c>
      <c r="N440" s="7">
        <v>914.41631489999997</v>
      </c>
      <c r="O440" s="6">
        <v>42849.773344907408</v>
      </c>
      <c r="P440" s="6">
        <v>42865.666666666664</v>
      </c>
    </row>
    <row r="441" spans="1:16" x14ac:dyDescent="0.25">
      <c r="A441" s="1">
        <v>440</v>
      </c>
      <c r="B441" s="9" t="s">
        <v>4004</v>
      </c>
      <c r="C441" s="1">
        <v>20</v>
      </c>
      <c r="D441" s="8" t="s">
        <v>2764</v>
      </c>
      <c r="E441" s="5" t="s">
        <v>2705</v>
      </c>
      <c r="F441" s="5" t="s">
        <v>2709</v>
      </c>
      <c r="G441" s="2" t="s">
        <v>372</v>
      </c>
      <c r="H441" s="2" t="s">
        <v>1857</v>
      </c>
      <c r="I441" s="2" t="s">
        <v>1858</v>
      </c>
      <c r="J441" s="1" t="s">
        <v>11</v>
      </c>
      <c r="K441" s="1" t="s">
        <v>12</v>
      </c>
      <c r="L441" s="8" t="s">
        <v>4688</v>
      </c>
      <c r="M441" s="7">
        <v>1259600.73</v>
      </c>
      <c r="N441" s="7">
        <v>12.5960073</v>
      </c>
      <c r="O441" s="6">
        <v>42850.4216087963</v>
      </c>
      <c r="P441" s="6">
        <v>42853.666666666664</v>
      </c>
    </row>
    <row r="442" spans="1:16" x14ac:dyDescent="0.25">
      <c r="A442" s="1">
        <v>441</v>
      </c>
      <c r="B442" s="9" t="s">
        <v>4004</v>
      </c>
      <c r="C442" s="1">
        <v>196</v>
      </c>
      <c r="D442" s="8" t="s">
        <v>2783</v>
      </c>
      <c r="E442" s="5" t="s">
        <v>2705</v>
      </c>
      <c r="F442" s="5" t="s">
        <v>2708</v>
      </c>
      <c r="G442" s="2" t="s">
        <v>330</v>
      </c>
      <c r="H442" s="2" t="s">
        <v>1273</v>
      </c>
      <c r="I442" s="2" t="s">
        <v>1274</v>
      </c>
      <c r="J442" s="1" t="s">
        <v>11</v>
      </c>
      <c r="K442" s="1" t="s">
        <v>12</v>
      </c>
      <c r="L442" s="8" t="s">
        <v>4687</v>
      </c>
      <c r="M442" s="7">
        <v>1998941.34</v>
      </c>
      <c r="N442" s="7">
        <v>19.9894134</v>
      </c>
      <c r="O442" s="6">
        <v>42850.447743055556</v>
      </c>
      <c r="P442" s="6">
        <v>42851.666666666664</v>
      </c>
    </row>
    <row r="443" spans="1:16" x14ac:dyDescent="0.25">
      <c r="A443" s="1">
        <v>442</v>
      </c>
      <c r="B443" s="9" t="s">
        <v>4004</v>
      </c>
      <c r="C443" s="1">
        <v>196</v>
      </c>
      <c r="D443" s="8" t="s">
        <v>2783</v>
      </c>
      <c r="E443" s="5" t="s">
        <v>2705</v>
      </c>
      <c r="F443" s="5" t="s">
        <v>2708</v>
      </c>
      <c r="G443" s="2" t="s">
        <v>330</v>
      </c>
      <c r="H443" s="2" t="s">
        <v>1271</v>
      </c>
      <c r="I443" s="2" t="s">
        <v>1272</v>
      </c>
      <c r="J443" s="1" t="s">
        <v>11</v>
      </c>
      <c r="K443" s="1" t="s">
        <v>12</v>
      </c>
      <c r="L443" s="8" t="s">
        <v>4718</v>
      </c>
      <c r="M443" s="7">
        <v>1976086.68</v>
      </c>
      <c r="N443" s="7">
        <v>19.760866799999999</v>
      </c>
      <c r="O443" s="6">
        <v>42850.44804398148</v>
      </c>
      <c r="P443" s="6">
        <v>42851.666666666664</v>
      </c>
    </row>
    <row r="444" spans="1:16" x14ac:dyDescent="0.25">
      <c r="A444" s="1">
        <v>443</v>
      </c>
      <c r="B444" s="9" t="s">
        <v>4004</v>
      </c>
      <c r="C444" s="1">
        <v>196</v>
      </c>
      <c r="D444" s="8" t="s">
        <v>2783</v>
      </c>
      <c r="E444" s="5" t="s">
        <v>2705</v>
      </c>
      <c r="F444" s="5" t="s">
        <v>2708</v>
      </c>
      <c r="G444" s="2" t="s">
        <v>330</v>
      </c>
      <c r="H444" s="2" t="s">
        <v>1269</v>
      </c>
      <c r="I444" s="2" t="s">
        <v>1270</v>
      </c>
      <c r="J444" s="1" t="s">
        <v>11</v>
      </c>
      <c r="K444" s="1" t="s">
        <v>12</v>
      </c>
      <c r="L444" s="8" t="s">
        <v>4718</v>
      </c>
      <c r="M444" s="7">
        <v>1975671.06</v>
      </c>
      <c r="N444" s="7">
        <v>19.756710600000002</v>
      </c>
      <c r="O444" s="6">
        <v>42850.448298611111</v>
      </c>
      <c r="P444" s="6">
        <v>42851.666666666664</v>
      </c>
    </row>
    <row r="445" spans="1:16" x14ac:dyDescent="0.25">
      <c r="A445" s="1">
        <v>444</v>
      </c>
      <c r="B445" s="9" t="s">
        <v>4004</v>
      </c>
      <c r="C445" s="1">
        <v>194</v>
      </c>
      <c r="D445" s="8" t="s">
        <v>2887</v>
      </c>
      <c r="E445" s="5" t="s">
        <v>2705</v>
      </c>
      <c r="F445" s="5" t="s">
        <v>2708</v>
      </c>
      <c r="G445" s="2" t="s">
        <v>330</v>
      </c>
      <c r="H445" s="2" t="s">
        <v>1267</v>
      </c>
      <c r="I445" s="2" t="s">
        <v>1268</v>
      </c>
      <c r="J445" s="1" t="s">
        <v>11</v>
      </c>
      <c r="K445" s="1" t="s">
        <v>12</v>
      </c>
      <c r="L445" s="8" t="s">
        <v>4688</v>
      </c>
      <c r="M445" s="7">
        <v>3414317</v>
      </c>
      <c r="N445" s="7">
        <v>34.143169999999998</v>
      </c>
      <c r="O445" s="6">
        <v>42850.448599537034</v>
      </c>
      <c r="P445" s="6">
        <v>42851.666666666664</v>
      </c>
    </row>
    <row r="446" spans="1:16" x14ac:dyDescent="0.25">
      <c r="A446" s="1">
        <v>445</v>
      </c>
      <c r="B446" s="9" t="s">
        <v>4004</v>
      </c>
      <c r="C446" s="1">
        <v>196</v>
      </c>
      <c r="D446" s="8" t="s">
        <v>2783</v>
      </c>
      <c r="E446" s="5" t="s">
        <v>2705</v>
      </c>
      <c r="F446" s="5" t="s">
        <v>2709</v>
      </c>
      <c r="G446" s="2" t="s">
        <v>330</v>
      </c>
      <c r="H446" s="2" t="s">
        <v>1855</v>
      </c>
      <c r="I446" s="2" t="s">
        <v>1856</v>
      </c>
      <c r="J446" s="1" t="s">
        <v>11</v>
      </c>
      <c r="K446" s="1" t="s">
        <v>12</v>
      </c>
      <c r="L446" s="8" t="s">
        <v>4682</v>
      </c>
      <c r="M446" s="7">
        <v>499729.95</v>
      </c>
      <c r="N446" s="7">
        <v>4.9972995000000004</v>
      </c>
      <c r="O446" s="6">
        <v>42850.460011574076</v>
      </c>
      <c r="P446" s="6">
        <v>42851.666666666664</v>
      </c>
    </row>
    <row r="447" spans="1:16" x14ac:dyDescent="0.25">
      <c r="A447" s="1">
        <v>446</v>
      </c>
      <c r="B447" s="9" t="s">
        <v>4004</v>
      </c>
      <c r="C447" s="1">
        <v>20</v>
      </c>
      <c r="D447" s="8" t="s">
        <v>2764</v>
      </c>
      <c r="E447" s="5" t="s">
        <v>2705</v>
      </c>
      <c r="F447" s="5" t="s">
        <v>2709</v>
      </c>
      <c r="G447" s="2" t="s">
        <v>372</v>
      </c>
      <c r="H447" s="2" t="s">
        <v>1853</v>
      </c>
      <c r="I447" s="2" t="s">
        <v>1854</v>
      </c>
      <c r="J447" s="1" t="s">
        <v>11</v>
      </c>
      <c r="K447" s="1" t="s">
        <v>12</v>
      </c>
      <c r="L447" s="8" t="s">
        <v>4685</v>
      </c>
      <c r="M447" s="7">
        <v>1194990</v>
      </c>
      <c r="N447" s="7">
        <v>11.9499</v>
      </c>
      <c r="O447" s="6">
        <v>42850.631064814814</v>
      </c>
      <c r="P447" s="6">
        <v>42853.666666666664</v>
      </c>
    </row>
    <row r="448" spans="1:16" x14ac:dyDescent="0.25">
      <c r="A448" s="1">
        <v>447</v>
      </c>
      <c r="B448" s="9" t="s">
        <v>4004</v>
      </c>
      <c r="C448" s="1">
        <v>1</v>
      </c>
      <c r="D448" s="8" t="s">
        <v>2805</v>
      </c>
      <c r="E448" s="5" t="s">
        <v>2705</v>
      </c>
      <c r="F448" s="5" t="s">
        <v>2709</v>
      </c>
      <c r="G448" s="2" t="s">
        <v>165</v>
      </c>
      <c r="H448" s="2" t="s">
        <v>1851</v>
      </c>
      <c r="I448" s="2" t="s">
        <v>1852</v>
      </c>
      <c r="J448" s="1" t="s">
        <v>11</v>
      </c>
      <c r="K448" s="1" t="s">
        <v>12</v>
      </c>
      <c r="L448" s="8" t="s">
        <v>4690</v>
      </c>
      <c r="M448" s="7">
        <v>3598660.67</v>
      </c>
      <c r="N448" s="7">
        <v>35.986606699999996</v>
      </c>
      <c r="O448" s="6">
        <v>42850.684270833335</v>
      </c>
      <c r="P448" s="6">
        <v>42851.666666666664</v>
      </c>
    </row>
    <row r="449" spans="1:16" x14ac:dyDescent="0.25">
      <c r="A449" s="1">
        <v>448</v>
      </c>
      <c r="B449" s="9" t="s">
        <v>4004</v>
      </c>
      <c r="C449" s="1">
        <v>0</v>
      </c>
      <c r="D449" s="8" t="s">
        <v>2908</v>
      </c>
      <c r="E449" s="5" t="s">
        <v>2705</v>
      </c>
      <c r="F449" s="5" t="s">
        <v>2713</v>
      </c>
      <c r="G449" s="2" t="s">
        <v>296</v>
      </c>
      <c r="H449" s="2" t="s">
        <v>2591</v>
      </c>
      <c r="I449" s="2" t="s">
        <v>298</v>
      </c>
      <c r="J449" s="1" t="s">
        <v>11</v>
      </c>
      <c r="K449" s="1" t="s">
        <v>12</v>
      </c>
      <c r="L449" s="8" t="s">
        <v>4717</v>
      </c>
      <c r="M449" s="7">
        <v>0</v>
      </c>
      <c r="N449" s="7">
        <v>0</v>
      </c>
      <c r="O449" s="6">
        <v>42850.685370370367</v>
      </c>
      <c r="P449" s="6">
        <v>42865.666666666664</v>
      </c>
    </row>
    <row r="450" spans="1:16" x14ac:dyDescent="0.25">
      <c r="A450" s="1">
        <v>449</v>
      </c>
      <c r="B450" s="9" t="s">
        <v>4004</v>
      </c>
      <c r="C450" s="1">
        <v>0</v>
      </c>
      <c r="D450" s="8" t="s">
        <v>2908</v>
      </c>
      <c r="E450" s="5" t="s">
        <v>2705</v>
      </c>
      <c r="F450" s="5" t="s">
        <v>2709</v>
      </c>
      <c r="G450" s="2" t="s">
        <v>119</v>
      </c>
      <c r="H450" s="2" t="s">
        <v>1849</v>
      </c>
      <c r="I450" s="2" t="s">
        <v>1850</v>
      </c>
      <c r="J450" s="1" t="s">
        <v>11</v>
      </c>
      <c r="K450" s="1" t="s">
        <v>12</v>
      </c>
      <c r="L450" s="8" t="s">
        <v>4690</v>
      </c>
      <c r="M450" s="7">
        <v>0</v>
      </c>
      <c r="N450" s="7">
        <v>0</v>
      </c>
      <c r="O450" s="6">
        <v>42850.727256944447</v>
      </c>
      <c r="P450" s="6">
        <v>42860.666666666664</v>
      </c>
    </row>
    <row r="451" spans="1:16" x14ac:dyDescent="0.25">
      <c r="A451" s="1">
        <v>450</v>
      </c>
      <c r="B451" s="9" t="s">
        <v>4004</v>
      </c>
      <c r="C451" s="1">
        <v>0</v>
      </c>
      <c r="D451" s="8" t="s">
        <v>2908</v>
      </c>
      <c r="E451" s="5" t="s">
        <v>2705</v>
      </c>
      <c r="F451" s="5" t="s">
        <v>2713</v>
      </c>
      <c r="G451" s="2" t="s">
        <v>119</v>
      </c>
      <c r="H451" s="2" t="s">
        <v>2590</v>
      </c>
      <c r="I451" s="2" t="s">
        <v>253</v>
      </c>
      <c r="J451" s="1" t="s">
        <v>11</v>
      </c>
      <c r="K451" s="1" t="s">
        <v>12</v>
      </c>
      <c r="L451" s="8" t="s">
        <v>4690</v>
      </c>
      <c r="M451" s="7">
        <v>0</v>
      </c>
      <c r="N451" s="7">
        <v>0</v>
      </c>
      <c r="O451" s="6">
        <v>42850.728217592594</v>
      </c>
      <c r="P451" s="6">
        <v>42860.666666666664</v>
      </c>
    </row>
    <row r="452" spans="1:16" x14ac:dyDescent="0.25">
      <c r="A452" s="1">
        <v>451</v>
      </c>
      <c r="B452" s="9" t="s">
        <v>4004</v>
      </c>
      <c r="C452" s="1">
        <v>0</v>
      </c>
      <c r="D452" s="8" t="s">
        <v>2908</v>
      </c>
      <c r="E452" s="5" t="s">
        <v>2705</v>
      </c>
      <c r="F452" s="5" t="s">
        <v>2709</v>
      </c>
      <c r="G452" s="2" t="s">
        <v>119</v>
      </c>
      <c r="H452" s="2" t="s">
        <v>1847</v>
      </c>
      <c r="I452" s="2" t="s">
        <v>1848</v>
      </c>
      <c r="J452" s="1" t="s">
        <v>11</v>
      </c>
      <c r="K452" s="1" t="s">
        <v>12</v>
      </c>
      <c r="L452" s="8" t="s">
        <v>4690</v>
      </c>
      <c r="M452" s="7">
        <v>0</v>
      </c>
      <c r="N452" s="7">
        <v>0</v>
      </c>
      <c r="O452" s="6">
        <v>42850.728761574072</v>
      </c>
      <c r="P452" s="6">
        <v>42860.666666666664</v>
      </c>
    </row>
    <row r="453" spans="1:16" x14ac:dyDescent="0.25">
      <c r="A453" s="1">
        <v>452</v>
      </c>
      <c r="B453" s="9" t="s">
        <v>4004</v>
      </c>
      <c r="C453" s="1">
        <v>0</v>
      </c>
      <c r="D453" s="8" t="s">
        <v>2908</v>
      </c>
      <c r="E453" s="5" t="s">
        <v>2705</v>
      </c>
      <c r="F453" s="5" t="s">
        <v>2709</v>
      </c>
      <c r="G453" s="2" t="s">
        <v>119</v>
      </c>
      <c r="H453" s="2" t="s">
        <v>1845</v>
      </c>
      <c r="I453" s="2" t="s">
        <v>1846</v>
      </c>
      <c r="J453" s="1" t="s">
        <v>11</v>
      </c>
      <c r="K453" s="1" t="s">
        <v>12</v>
      </c>
      <c r="L453" s="8" t="s">
        <v>4690</v>
      </c>
      <c r="M453" s="7">
        <v>0</v>
      </c>
      <c r="N453" s="7">
        <v>0</v>
      </c>
      <c r="O453" s="6">
        <v>42850.72928240741</v>
      </c>
      <c r="P453" s="6">
        <v>42860.666666666664</v>
      </c>
    </row>
    <row r="454" spans="1:16" x14ac:dyDescent="0.25">
      <c r="A454" s="1">
        <v>453</v>
      </c>
      <c r="B454" s="9" t="s">
        <v>4004</v>
      </c>
      <c r="C454" s="1">
        <v>0</v>
      </c>
      <c r="D454" s="8" t="s">
        <v>2908</v>
      </c>
      <c r="E454" s="5" t="s">
        <v>2705</v>
      </c>
      <c r="F454" s="5" t="s">
        <v>2709</v>
      </c>
      <c r="G454" s="2" t="s">
        <v>119</v>
      </c>
      <c r="H454" s="2" t="s">
        <v>1843</v>
      </c>
      <c r="I454" s="2" t="s">
        <v>1844</v>
      </c>
      <c r="J454" s="1" t="s">
        <v>11</v>
      </c>
      <c r="K454" s="1" t="s">
        <v>12</v>
      </c>
      <c r="L454" s="8" t="s">
        <v>4690</v>
      </c>
      <c r="M454" s="7">
        <v>0</v>
      </c>
      <c r="N454" s="7">
        <v>0</v>
      </c>
      <c r="O454" s="6">
        <v>42850.729826388888</v>
      </c>
      <c r="P454" s="6">
        <v>42860.666666666664</v>
      </c>
    </row>
    <row r="455" spans="1:16" x14ac:dyDescent="0.25">
      <c r="A455" s="1">
        <v>454</v>
      </c>
      <c r="B455" s="9" t="s">
        <v>4004</v>
      </c>
      <c r="C455" s="1">
        <v>0</v>
      </c>
      <c r="D455" s="8" t="s">
        <v>2908</v>
      </c>
      <c r="E455" s="5" t="s">
        <v>2705</v>
      </c>
      <c r="F455" s="5" t="s">
        <v>2709</v>
      </c>
      <c r="G455" s="2" t="s">
        <v>119</v>
      </c>
      <c r="H455" s="2" t="s">
        <v>1841</v>
      </c>
      <c r="I455" s="2" t="s">
        <v>1842</v>
      </c>
      <c r="J455" s="1" t="s">
        <v>11</v>
      </c>
      <c r="K455" s="1" t="s">
        <v>12</v>
      </c>
      <c r="L455" s="8" t="s">
        <v>4690</v>
      </c>
      <c r="M455" s="7">
        <v>0</v>
      </c>
      <c r="N455" s="7">
        <v>0</v>
      </c>
      <c r="O455" s="6">
        <v>42850.730578703704</v>
      </c>
      <c r="P455" s="6">
        <v>42860.666666666664</v>
      </c>
    </row>
    <row r="456" spans="1:16" x14ac:dyDescent="0.25">
      <c r="A456" s="1">
        <v>455</v>
      </c>
      <c r="B456" s="9" t="s">
        <v>4004</v>
      </c>
      <c r="C456" s="1">
        <v>0</v>
      </c>
      <c r="D456" s="8" t="s">
        <v>2908</v>
      </c>
      <c r="E456" s="5" t="s">
        <v>2705</v>
      </c>
      <c r="F456" s="5" t="s">
        <v>2709</v>
      </c>
      <c r="G456" s="2" t="s">
        <v>119</v>
      </c>
      <c r="H456" s="2" t="s">
        <v>1839</v>
      </c>
      <c r="I456" s="2" t="s">
        <v>1840</v>
      </c>
      <c r="J456" s="1" t="s">
        <v>11</v>
      </c>
      <c r="K456" s="1" t="s">
        <v>12</v>
      </c>
      <c r="L456" s="8" t="s">
        <v>4690</v>
      </c>
      <c r="M456" s="7">
        <v>0</v>
      </c>
      <c r="N456" s="7">
        <v>0</v>
      </c>
      <c r="O456" s="6">
        <v>42850.731782407405</v>
      </c>
      <c r="P456" s="6">
        <v>42860.666666666664</v>
      </c>
    </row>
    <row r="457" spans="1:16" x14ac:dyDescent="0.25">
      <c r="A457" s="1">
        <v>456</v>
      </c>
      <c r="B457" s="9" t="s">
        <v>4004</v>
      </c>
      <c r="C457" s="1">
        <v>0</v>
      </c>
      <c r="D457" s="8" t="s">
        <v>2908</v>
      </c>
      <c r="E457" s="5" t="s">
        <v>2705</v>
      </c>
      <c r="F457" s="5" t="s">
        <v>2709</v>
      </c>
      <c r="G457" s="2" t="s">
        <v>119</v>
      </c>
      <c r="H457" s="2" t="s">
        <v>1837</v>
      </c>
      <c r="I457" s="2" t="s">
        <v>1838</v>
      </c>
      <c r="J457" s="1" t="s">
        <v>11</v>
      </c>
      <c r="K457" s="1" t="s">
        <v>12</v>
      </c>
      <c r="L457" s="8" t="s">
        <v>4690</v>
      </c>
      <c r="M457" s="7">
        <v>0</v>
      </c>
      <c r="N457" s="7">
        <v>0</v>
      </c>
      <c r="O457" s="6">
        <v>42850.732476851852</v>
      </c>
      <c r="P457" s="6">
        <v>42860.666666666664</v>
      </c>
    </row>
    <row r="458" spans="1:16" x14ac:dyDescent="0.25">
      <c r="A458" s="1">
        <v>457</v>
      </c>
      <c r="B458" s="9" t="s">
        <v>4004</v>
      </c>
      <c r="C458" s="1">
        <v>0</v>
      </c>
      <c r="D458" s="8" t="s">
        <v>2908</v>
      </c>
      <c r="E458" s="5" t="s">
        <v>2705</v>
      </c>
      <c r="F458" s="5" t="s">
        <v>2709</v>
      </c>
      <c r="G458" s="2" t="s">
        <v>119</v>
      </c>
      <c r="H458" s="2" t="s">
        <v>1835</v>
      </c>
      <c r="I458" s="2" t="s">
        <v>1836</v>
      </c>
      <c r="J458" s="1" t="s">
        <v>11</v>
      </c>
      <c r="K458" s="1" t="s">
        <v>12</v>
      </c>
      <c r="L458" s="8" t="s">
        <v>4690</v>
      </c>
      <c r="M458" s="7">
        <v>0</v>
      </c>
      <c r="N458" s="7">
        <v>0</v>
      </c>
      <c r="O458" s="6">
        <v>42850.732939814814</v>
      </c>
      <c r="P458" s="6">
        <v>42860.666666666664</v>
      </c>
    </row>
    <row r="459" spans="1:16" x14ac:dyDescent="0.25">
      <c r="A459" s="1">
        <v>458</v>
      </c>
      <c r="B459" s="9" t="s">
        <v>4004</v>
      </c>
      <c r="C459" s="1">
        <v>0</v>
      </c>
      <c r="D459" s="8" t="s">
        <v>2908</v>
      </c>
      <c r="E459" s="5" t="s">
        <v>2705</v>
      </c>
      <c r="F459" s="5" t="s">
        <v>2713</v>
      </c>
      <c r="G459" s="2" t="s">
        <v>119</v>
      </c>
      <c r="H459" s="2" t="s">
        <v>2589</v>
      </c>
      <c r="I459" s="2" t="s">
        <v>251</v>
      </c>
      <c r="J459" s="1" t="s">
        <v>11</v>
      </c>
      <c r="K459" s="1" t="s">
        <v>12</v>
      </c>
      <c r="L459" s="8" t="s">
        <v>4690</v>
      </c>
      <c r="M459" s="7">
        <v>0</v>
      </c>
      <c r="N459" s="7">
        <v>0</v>
      </c>
      <c r="O459" s="6">
        <v>42850.733368055553</v>
      </c>
      <c r="P459" s="6">
        <v>42860.666666666664</v>
      </c>
    </row>
    <row r="460" spans="1:16" x14ac:dyDescent="0.25">
      <c r="A460" s="1">
        <v>459</v>
      </c>
      <c r="B460" s="9" t="s">
        <v>4004</v>
      </c>
      <c r="C460" s="1">
        <v>0</v>
      </c>
      <c r="D460" s="8" t="s">
        <v>2908</v>
      </c>
      <c r="E460" s="5" t="s">
        <v>2705</v>
      </c>
      <c r="F460" s="5" t="s">
        <v>2709</v>
      </c>
      <c r="G460" s="2" t="s">
        <v>119</v>
      </c>
      <c r="H460" s="2" t="s">
        <v>1833</v>
      </c>
      <c r="I460" s="2" t="s">
        <v>1834</v>
      </c>
      <c r="J460" s="1" t="s">
        <v>11</v>
      </c>
      <c r="K460" s="1" t="s">
        <v>12</v>
      </c>
      <c r="L460" s="8" t="s">
        <v>4690</v>
      </c>
      <c r="M460" s="7">
        <v>0</v>
      </c>
      <c r="N460" s="7">
        <v>0</v>
      </c>
      <c r="O460" s="6">
        <v>42850.734085648146</v>
      </c>
      <c r="P460" s="6">
        <v>42860.666666666664</v>
      </c>
    </row>
    <row r="461" spans="1:16" x14ac:dyDescent="0.25">
      <c r="A461" s="1">
        <v>460</v>
      </c>
      <c r="B461" s="9" t="s">
        <v>4004</v>
      </c>
      <c r="C461" s="1">
        <v>0</v>
      </c>
      <c r="D461" s="8" t="s">
        <v>2908</v>
      </c>
      <c r="E461" s="5" t="s">
        <v>2705</v>
      </c>
      <c r="F461" s="5" t="s">
        <v>2709</v>
      </c>
      <c r="G461" s="2" t="s">
        <v>119</v>
      </c>
      <c r="H461" s="2" t="s">
        <v>1831</v>
      </c>
      <c r="I461" s="2" t="s">
        <v>1832</v>
      </c>
      <c r="J461" s="1" t="s">
        <v>11</v>
      </c>
      <c r="K461" s="1" t="s">
        <v>12</v>
      </c>
      <c r="L461" s="8" t="s">
        <v>4690</v>
      </c>
      <c r="M461" s="7">
        <v>0</v>
      </c>
      <c r="N461" s="7">
        <v>0</v>
      </c>
      <c r="O461" s="6">
        <v>42850.734560185185</v>
      </c>
      <c r="P461" s="6">
        <v>42860.666666666664</v>
      </c>
    </row>
    <row r="462" spans="1:16" x14ac:dyDescent="0.25">
      <c r="A462" s="1">
        <v>461</v>
      </c>
      <c r="B462" s="9" t="s">
        <v>4004</v>
      </c>
      <c r="C462" s="1">
        <v>0</v>
      </c>
      <c r="D462" s="8" t="s">
        <v>2908</v>
      </c>
      <c r="E462" s="5" t="s">
        <v>2705</v>
      </c>
      <c r="F462" s="5" t="s">
        <v>2709</v>
      </c>
      <c r="G462" s="2" t="s">
        <v>119</v>
      </c>
      <c r="H462" s="2" t="s">
        <v>1829</v>
      </c>
      <c r="I462" s="2" t="s">
        <v>1830</v>
      </c>
      <c r="J462" s="1" t="s">
        <v>11</v>
      </c>
      <c r="K462" s="1" t="s">
        <v>12</v>
      </c>
      <c r="L462" s="8" t="s">
        <v>4690</v>
      </c>
      <c r="M462" s="7">
        <v>0</v>
      </c>
      <c r="N462" s="7">
        <v>0</v>
      </c>
      <c r="O462" s="6">
        <v>42850.735081018516</v>
      </c>
      <c r="P462" s="6">
        <v>42860.666666666664</v>
      </c>
    </row>
    <row r="463" spans="1:16" x14ac:dyDescent="0.25">
      <c r="A463" s="1">
        <v>462</v>
      </c>
      <c r="B463" s="9" t="s">
        <v>4004</v>
      </c>
      <c r="C463" s="1">
        <v>0</v>
      </c>
      <c r="D463" s="8" t="s">
        <v>2908</v>
      </c>
      <c r="E463" s="5" t="s">
        <v>2705</v>
      </c>
      <c r="F463" s="5" t="s">
        <v>2709</v>
      </c>
      <c r="G463" s="2" t="s">
        <v>119</v>
      </c>
      <c r="H463" s="2" t="s">
        <v>1827</v>
      </c>
      <c r="I463" s="2" t="s">
        <v>1828</v>
      </c>
      <c r="J463" s="1" t="s">
        <v>11</v>
      </c>
      <c r="K463" s="1" t="s">
        <v>12</v>
      </c>
      <c r="L463" s="8" t="s">
        <v>4690</v>
      </c>
      <c r="M463" s="7">
        <v>0</v>
      </c>
      <c r="N463" s="7">
        <v>0</v>
      </c>
      <c r="O463" s="6">
        <v>42850.735567129632</v>
      </c>
      <c r="P463" s="6">
        <v>42860.666666666664</v>
      </c>
    </row>
    <row r="464" spans="1:16" x14ac:dyDescent="0.25">
      <c r="A464" s="1">
        <v>463</v>
      </c>
      <c r="B464" s="9" t="s">
        <v>4004</v>
      </c>
      <c r="C464" s="1">
        <v>0</v>
      </c>
      <c r="D464" s="8" t="s">
        <v>2908</v>
      </c>
      <c r="E464" s="5" t="s">
        <v>2705</v>
      </c>
      <c r="F464" s="5" t="s">
        <v>2709</v>
      </c>
      <c r="G464" s="2" t="s">
        <v>119</v>
      </c>
      <c r="H464" s="2" t="s">
        <v>1825</v>
      </c>
      <c r="I464" s="2" t="s">
        <v>1826</v>
      </c>
      <c r="J464" s="1" t="s">
        <v>11</v>
      </c>
      <c r="K464" s="1" t="s">
        <v>12</v>
      </c>
      <c r="L464" s="8" t="s">
        <v>4690</v>
      </c>
      <c r="M464" s="7">
        <v>0</v>
      </c>
      <c r="N464" s="7">
        <v>0</v>
      </c>
      <c r="O464" s="6">
        <v>42850.736018518517</v>
      </c>
      <c r="P464" s="6">
        <v>42860.666666666664</v>
      </c>
    </row>
    <row r="465" spans="1:16" x14ac:dyDescent="0.25">
      <c r="A465" s="1">
        <v>464</v>
      </c>
      <c r="B465" s="9" t="s">
        <v>4004</v>
      </c>
      <c r="C465" s="1">
        <v>0</v>
      </c>
      <c r="D465" s="8" t="s">
        <v>2908</v>
      </c>
      <c r="E465" s="5" t="s">
        <v>2705</v>
      </c>
      <c r="F465" s="5" t="s">
        <v>2709</v>
      </c>
      <c r="G465" s="2" t="s">
        <v>119</v>
      </c>
      <c r="H465" s="2" t="s">
        <v>1823</v>
      </c>
      <c r="I465" s="2" t="s">
        <v>1824</v>
      </c>
      <c r="J465" s="1" t="s">
        <v>11</v>
      </c>
      <c r="K465" s="1" t="s">
        <v>12</v>
      </c>
      <c r="L465" s="8" t="s">
        <v>4690</v>
      </c>
      <c r="M465" s="7">
        <v>0</v>
      </c>
      <c r="N465" s="7">
        <v>0</v>
      </c>
      <c r="O465" s="6">
        <v>42850.736446759256</v>
      </c>
      <c r="P465" s="6">
        <v>42860.666666666664</v>
      </c>
    </row>
    <row r="466" spans="1:16" x14ac:dyDescent="0.25">
      <c r="A466" s="1">
        <v>465</v>
      </c>
      <c r="B466" s="9" t="s">
        <v>4004</v>
      </c>
      <c r="C466" s="1">
        <v>0</v>
      </c>
      <c r="D466" s="8" t="s">
        <v>2908</v>
      </c>
      <c r="E466" s="5" t="s">
        <v>2705</v>
      </c>
      <c r="F466" s="5" t="s">
        <v>2709</v>
      </c>
      <c r="G466" s="2" t="s">
        <v>119</v>
      </c>
      <c r="H466" s="2" t="s">
        <v>1821</v>
      </c>
      <c r="I466" s="2" t="s">
        <v>1822</v>
      </c>
      <c r="J466" s="1" t="s">
        <v>11</v>
      </c>
      <c r="K466" s="1" t="s">
        <v>12</v>
      </c>
      <c r="L466" s="8" t="s">
        <v>4690</v>
      </c>
      <c r="M466" s="7">
        <v>0</v>
      </c>
      <c r="N466" s="7">
        <v>0</v>
      </c>
      <c r="O466" s="6">
        <v>42850.737118055556</v>
      </c>
      <c r="P466" s="6">
        <v>42860.666666666664</v>
      </c>
    </row>
    <row r="467" spans="1:16" x14ac:dyDescent="0.25">
      <c r="A467" s="1">
        <v>466</v>
      </c>
      <c r="B467" s="9" t="s">
        <v>4004</v>
      </c>
      <c r="C467" s="1">
        <v>0</v>
      </c>
      <c r="D467" s="8" t="s">
        <v>2908</v>
      </c>
      <c r="E467" s="5" t="s">
        <v>2705</v>
      </c>
      <c r="F467" s="5" t="s">
        <v>2709</v>
      </c>
      <c r="G467" s="2" t="s">
        <v>119</v>
      </c>
      <c r="H467" s="2" t="s">
        <v>1819</v>
      </c>
      <c r="I467" s="2" t="s">
        <v>1820</v>
      </c>
      <c r="J467" s="1" t="s">
        <v>11</v>
      </c>
      <c r="K467" s="1" t="s">
        <v>12</v>
      </c>
      <c r="L467" s="8" t="s">
        <v>4690</v>
      </c>
      <c r="M467" s="7">
        <v>0</v>
      </c>
      <c r="N467" s="7">
        <v>0</v>
      </c>
      <c r="O467" s="6">
        <v>42850.737546296295</v>
      </c>
      <c r="P467" s="6">
        <v>42860.666666666664</v>
      </c>
    </row>
    <row r="468" spans="1:16" x14ac:dyDescent="0.25">
      <c r="A468" s="1">
        <v>467</v>
      </c>
      <c r="B468" s="9" t="s">
        <v>4004</v>
      </c>
      <c r="C468" s="1">
        <v>0</v>
      </c>
      <c r="D468" s="8" t="s">
        <v>2908</v>
      </c>
      <c r="E468" s="5" t="s">
        <v>2705</v>
      </c>
      <c r="F468" s="5" t="s">
        <v>2709</v>
      </c>
      <c r="G468" s="2" t="s">
        <v>119</v>
      </c>
      <c r="H468" s="2" t="s">
        <v>1817</v>
      </c>
      <c r="I468" s="2" t="s">
        <v>1818</v>
      </c>
      <c r="J468" s="1" t="s">
        <v>11</v>
      </c>
      <c r="K468" s="1" t="s">
        <v>12</v>
      </c>
      <c r="L468" s="8" t="s">
        <v>4690</v>
      </c>
      <c r="M468" s="7">
        <v>0</v>
      </c>
      <c r="N468" s="7">
        <v>0</v>
      </c>
      <c r="O468" s="6">
        <v>42850.740254629629</v>
      </c>
      <c r="P468" s="6">
        <v>42860.666666666664</v>
      </c>
    </row>
    <row r="469" spans="1:16" x14ac:dyDescent="0.25">
      <c r="A469" s="1">
        <v>468</v>
      </c>
      <c r="B469" s="9" t="s">
        <v>4004</v>
      </c>
      <c r="C469" s="1">
        <v>18</v>
      </c>
      <c r="D469" s="8" t="s">
        <v>2903</v>
      </c>
      <c r="E469" s="5" t="s">
        <v>2705</v>
      </c>
      <c r="F469" s="5" t="s">
        <v>2709</v>
      </c>
      <c r="G469" s="2" t="s">
        <v>372</v>
      </c>
      <c r="H469" s="2" t="s">
        <v>1815</v>
      </c>
      <c r="I469" s="2" t="s">
        <v>1816</v>
      </c>
      <c r="J469" s="1" t="s">
        <v>11</v>
      </c>
      <c r="K469" s="1" t="s">
        <v>12</v>
      </c>
      <c r="L469" s="8" t="s">
        <v>4686</v>
      </c>
      <c r="M469" s="7">
        <v>2498296.7599999998</v>
      </c>
      <c r="N469" s="7">
        <v>24.982967599999998</v>
      </c>
      <c r="O469" s="6">
        <v>42850.823900462965</v>
      </c>
      <c r="P469" s="6">
        <v>42853.666666666664</v>
      </c>
    </row>
    <row r="470" spans="1:16" x14ac:dyDescent="0.25">
      <c r="A470" s="1">
        <v>469</v>
      </c>
      <c r="B470" s="9" t="s">
        <v>4004</v>
      </c>
      <c r="C470" s="1">
        <v>21</v>
      </c>
      <c r="D470" s="8" t="s">
        <v>2763</v>
      </c>
      <c r="E470" s="5" t="s">
        <v>2705</v>
      </c>
      <c r="F470" s="5" t="s">
        <v>2709</v>
      </c>
      <c r="G470" s="2" t="s">
        <v>372</v>
      </c>
      <c r="H470" s="2" t="s">
        <v>1813</v>
      </c>
      <c r="I470" s="2" t="s">
        <v>1814</v>
      </c>
      <c r="J470" s="1" t="s">
        <v>11</v>
      </c>
      <c r="K470" s="1" t="s">
        <v>12</v>
      </c>
      <c r="L470" s="8" t="s">
        <v>4686</v>
      </c>
      <c r="M470" s="7">
        <v>2958772.58</v>
      </c>
      <c r="N470" s="7">
        <v>29.587725800000001</v>
      </c>
      <c r="O470" s="6">
        <v>42850.828842592593</v>
      </c>
      <c r="P470" s="6">
        <v>42853.666666666664</v>
      </c>
    </row>
    <row r="471" spans="1:16" x14ac:dyDescent="0.25">
      <c r="A471" s="1">
        <v>470</v>
      </c>
      <c r="B471" s="9" t="s">
        <v>4004</v>
      </c>
      <c r="C471" s="1">
        <v>46</v>
      </c>
      <c r="D471" s="8" t="s">
        <v>2752</v>
      </c>
      <c r="E471" s="5" t="s">
        <v>2705</v>
      </c>
      <c r="F471" s="5" t="s">
        <v>2709</v>
      </c>
      <c r="G471" s="2" t="s">
        <v>372</v>
      </c>
      <c r="H471" s="2" t="s">
        <v>1811</v>
      </c>
      <c r="I471" s="2" t="s">
        <v>1812</v>
      </c>
      <c r="J471" s="1" t="s">
        <v>11</v>
      </c>
      <c r="K471" s="1" t="s">
        <v>12</v>
      </c>
      <c r="L471" s="8" t="s">
        <v>4689</v>
      </c>
      <c r="M471" s="7">
        <v>1299695.96</v>
      </c>
      <c r="N471" s="7">
        <v>12.9969596</v>
      </c>
      <c r="O471" s="6">
        <v>42850.855636574073</v>
      </c>
      <c r="P471" s="6">
        <v>42853.666666666664</v>
      </c>
    </row>
    <row r="472" spans="1:16" x14ac:dyDescent="0.25">
      <c r="A472" s="1">
        <v>471</v>
      </c>
      <c r="B472" s="9" t="s">
        <v>4004</v>
      </c>
      <c r="C472" s="1">
        <v>26</v>
      </c>
      <c r="D472" s="8" t="s">
        <v>2896</v>
      </c>
      <c r="E472" s="5" t="s">
        <v>2705</v>
      </c>
      <c r="F472" s="5" t="s">
        <v>2709</v>
      </c>
      <c r="G472" s="2" t="s">
        <v>1203</v>
      </c>
      <c r="H472" s="2" t="s">
        <v>1809</v>
      </c>
      <c r="I472" s="2" t="s">
        <v>1810</v>
      </c>
      <c r="J472" s="1" t="s">
        <v>11</v>
      </c>
      <c r="K472" s="1" t="s">
        <v>12</v>
      </c>
      <c r="L472" s="8" t="s">
        <v>4678</v>
      </c>
      <c r="M472" s="7">
        <v>1499820</v>
      </c>
      <c r="N472" s="7">
        <v>14.998200000000001</v>
      </c>
      <c r="O472" s="6">
        <v>42850.987835648149</v>
      </c>
      <c r="P472" s="6">
        <v>42867.666666666664</v>
      </c>
    </row>
    <row r="473" spans="1:16" x14ac:dyDescent="0.25">
      <c r="A473" s="1">
        <v>472</v>
      </c>
      <c r="B473" s="9" t="s">
        <v>4004</v>
      </c>
      <c r="C473" s="1">
        <v>150</v>
      </c>
      <c r="D473" s="8" t="s">
        <v>2819</v>
      </c>
      <c r="E473" s="5" t="s">
        <v>2705</v>
      </c>
      <c r="F473" s="5" t="s">
        <v>2708</v>
      </c>
      <c r="G473" s="2" t="s">
        <v>1203</v>
      </c>
      <c r="H473" s="2" t="s">
        <v>1265</v>
      </c>
      <c r="I473" s="2" t="s">
        <v>1266</v>
      </c>
      <c r="J473" s="1" t="s">
        <v>11</v>
      </c>
      <c r="K473" s="1" t="s">
        <v>12</v>
      </c>
      <c r="L473" s="8" t="s">
        <v>4678</v>
      </c>
      <c r="M473" s="7">
        <v>1499820</v>
      </c>
      <c r="N473" s="7">
        <v>14.998200000000001</v>
      </c>
      <c r="O473" s="6">
        <v>42850.988194444442</v>
      </c>
      <c r="P473" s="6">
        <v>42867.666666666664</v>
      </c>
    </row>
    <row r="474" spans="1:16" x14ac:dyDescent="0.25">
      <c r="A474" s="1">
        <v>473</v>
      </c>
      <c r="B474" s="9" t="s">
        <v>4004</v>
      </c>
      <c r="C474" s="1">
        <v>149</v>
      </c>
      <c r="D474" s="8" t="s">
        <v>2886</v>
      </c>
      <c r="E474" s="5" t="s">
        <v>2705</v>
      </c>
      <c r="F474" s="5" t="s">
        <v>2708</v>
      </c>
      <c r="G474" s="2" t="s">
        <v>1203</v>
      </c>
      <c r="H474" s="2" t="s">
        <v>1263</v>
      </c>
      <c r="I474" s="2" t="s">
        <v>1264</v>
      </c>
      <c r="J474" s="1" t="s">
        <v>11</v>
      </c>
      <c r="K474" s="1" t="s">
        <v>12</v>
      </c>
      <c r="L474" s="8" t="s">
        <v>4678</v>
      </c>
      <c r="M474" s="7">
        <v>1499820</v>
      </c>
      <c r="N474" s="7">
        <v>14.998200000000001</v>
      </c>
      <c r="O474" s="6">
        <v>42850.988541666666</v>
      </c>
      <c r="P474" s="6">
        <v>42867.666666666664</v>
      </c>
    </row>
    <row r="475" spans="1:16" x14ac:dyDescent="0.25">
      <c r="A475" s="1">
        <v>474</v>
      </c>
      <c r="B475" s="9" t="s">
        <v>4004</v>
      </c>
      <c r="C475" s="1">
        <v>87</v>
      </c>
      <c r="D475" s="8" t="s">
        <v>2860</v>
      </c>
      <c r="E475" s="5" t="s">
        <v>2705</v>
      </c>
      <c r="F475" s="5" t="s">
        <v>2709</v>
      </c>
      <c r="G475" s="2" t="s">
        <v>1203</v>
      </c>
      <c r="H475" s="2" t="s">
        <v>1807</v>
      </c>
      <c r="I475" s="2" t="s">
        <v>1808</v>
      </c>
      <c r="J475" s="1" t="s">
        <v>11</v>
      </c>
      <c r="K475" s="1" t="s">
        <v>12</v>
      </c>
      <c r="L475" s="8" t="s">
        <v>4678</v>
      </c>
      <c r="M475" s="7">
        <v>1499820</v>
      </c>
      <c r="N475" s="7">
        <v>14.998200000000001</v>
      </c>
      <c r="O475" s="6">
        <v>42850.988842592589</v>
      </c>
      <c r="P475" s="6">
        <v>42867.666666666664</v>
      </c>
    </row>
    <row r="476" spans="1:16" x14ac:dyDescent="0.25">
      <c r="A476" s="1">
        <v>475</v>
      </c>
      <c r="B476" s="9" t="s">
        <v>4004</v>
      </c>
      <c r="C476" s="1">
        <v>86</v>
      </c>
      <c r="D476" s="8" t="s">
        <v>2885</v>
      </c>
      <c r="E476" s="5" t="s">
        <v>2705</v>
      </c>
      <c r="F476" s="5" t="s">
        <v>2708</v>
      </c>
      <c r="G476" s="2" t="s">
        <v>1203</v>
      </c>
      <c r="H476" s="2" t="s">
        <v>1261</v>
      </c>
      <c r="I476" s="2" t="s">
        <v>1262</v>
      </c>
      <c r="J476" s="1" t="s">
        <v>11</v>
      </c>
      <c r="K476" s="1" t="s">
        <v>12</v>
      </c>
      <c r="L476" s="8" t="s">
        <v>4678</v>
      </c>
      <c r="M476" s="7">
        <v>1499820</v>
      </c>
      <c r="N476" s="7">
        <v>14.998200000000001</v>
      </c>
      <c r="O476" s="6">
        <v>42850.989178240743</v>
      </c>
      <c r="P476" s="6">
        <v>42867.666666666664</v>
      </c>
    </row>
    <row r="477" spans="1:16" x14ac:dyDescent="0.25">
      <c r="A477" s="1">
        <v>476</v>
      </c>
      <c r="B477" s="9" t="s">
        <v>4004</v>
      </c>
      <c r="C477" s="1">
        <v>85</v>
      </c>
      <c r="D477" s="8" t="s">
        <v>2884</v>
      </c>
      <c r="E477" s="5" t="s">
        <v>2705</v>
      </c>
      <c r="F477" s="5" t="s">
        <v>2708</v>
      </c>
      <c r="G477" s="2" t="s">
        <v>1203</v>
      </c>
      <c r="H477" s="2" t="s">
        <v>1259</v>
      </c>
      <c r="I477" s="2" t="s">
        <v>1260</v>
      </c>
      <c r="J477" s="1" t="s">
        <v>11</v>
      </c>
      <c r="K477" s="1" t="s">
        <v>12</v>
      </c>
      <c r="L477" s="8" t="s">
        <v>4678</v>
      </c>
      <c r="M477" s="7">
        <v>1499820</v>
      </c>
      <c r="N477" s="7">
        <v>14.998200000000001</v>
      </c>
      <c r="O477" s="6">
        <v>42850.989537037036</v>
      </c>
      <c r="P477" s="6">
        <v>42867.666666666664</v>
      </c>
    </row>
    <row r="478" spans="1:16" x14ac:dyDescent="0.25">
      <c r="A478" s="1">
        <v>477</v>
      </c>
      <c r="B478" s="9" t="s">
        <v>4004</v>
      </c>
      <c r="C478" s="1">
        <v>84</v>
      </c>
      <c r="D478" s="8" t="s">
        <v>2870</v>
      </c>
      <c r="E478" s="5" t="s">
        <v>2705</v>
      </c>
      <c r="F478" s="5" t="s">
        <v>2708</v>
      </c>
      <c r="G478" s="2" t="s">
        <v>1203</v>
      </c>
      <c r="H478" s="2" t="s">
        <v>1257</v>
      </c>
      <c r="I478" s="2" t="s">
        <v>1258</v>
      </c>
      <c r="J478" s="1" t="s">
        <v>11</v>
      </c>
      <c r="K478" s="1" t="s">
        <v>12</v>
      </c>
      <c r="L478" s="8" t="s">
        <v>4678</v>
      </c>
      <c r="M478" s="7">
        <v>1499820</v>
      </c>
      <c r="N478" s="7">
        <v>14.998200000000001</v>
      </c>
      <c r="O478" s="6">
        <v>42850.989849537036</v>
      </c>
      <c r="P478" s="6">
        <v>42867.666666666664</v>
      </c>
    </row>
    <row r="479" spans="1:16" x14ac:dyDescent="0.25">
      <c r="A479" s="1">
        <v>478</v>
      </c>
      <c r="B479" s="9" t="s">
        <v>4004</v>
      </c>
      <c r="C479" s="1">
        <v>83</v>
      </c>
      <c r="D479" s="8" t="s">
        <v>2869</v>
      </c>
      <c r="E479" s="5" t="s">
        <v>2705</v>
      </c>
      <c r="F479" s="5" t="s">
        <v>2708</v>
      </c>
      <c r="G479" s="2" t="s">
        <v>1203</v>
      </c>
      <c r="H479" s="2" t="s">
        <v>1255</v>
      </c>
      <c r="I479" s="2" t="s">
        <v>1256</v>
      </c>
      <c r="J479" s="1" t="s">
        <v>11</v>
      </c>
      <c r="K479" s="1" t="s">
        <v>12</v>
      </c>
      <c r="L479" s="8" t="s">
        <v>4678</v>
      </c>
      <c r="M479" s="7">
        <v>1499820</v>
      </c>
      <c r="N479" s="7">
        <v>14.998200000000001</v>
      </c>
      <c r="O479" s="6">
        <v>42850.990381944444</v>
      </c>
      <c r="P479" s="6">
        <v>42867.666666666664</v>
      </c>
    </row>
    <row r="480" spans="1:16" x14ac:dyDescent="0.25">
      <c r="A480" s="1">
        <v>479</v>
      </c>
      <c r="B480" s="9" t="s">
        <v>4004</v>
      </c>
      <c r="C480" s="1">
        <v>82</v>
      </c>
      <c r="D480" s="8" t="s">
        <v>2868</v>
      </c>
      <c r="E480" s="5" t="s">
        <v>2705</v>
      </c>
      <c r="F480" s="5" t="s">
        <v>2708</v>
      </c>
      <c r="G480" s="2" t="s">
        <v>1203</v>
      </c>
      <c r="H480" s="2" t="s">
        <v>1253</v>
      </c>
      <c r="I480" s="2" t="s">
        <v>1254</v>
      </c>
      <c r="J480" s="1" t="s">
        <v>11</v>
      </c>
      <c r="K480" s="1" t="s">
        <v>12</v>
      </c>
      <c r="L480" s="8" t="s">
        <v>4678</v>
      </c>
      <c r="M480" s="7">
        <v>1499820</v>
      </c>
      <c r="N480" s="7">
        <v>14.998200000000001</v>
      </c>
      <c r="O480" s="6">
        <v>42850.990694444445</v>
      </c>
      <c r="P480" s="6">
        <v>42867.666666666664</v>
      </c>
    </row>
    <row r="481" spans="1:16" x14ac:dyDescent="0.25">
      <c r="A481" s="1">
        <v>480</v>
      </c>
      <c r="B481" s="9" t="s">
        <v>4004</v>
      </c>
      <c r="C481" s="1">
        <v>81</v>
      </c>
      <c r="D481" s="8" t="s">
        <v>2897</v>
      </c>
      <c r="E481" s="5" t="s">
        <v>2705</v>
      </c>
      <c r="F481" s="5" t="s">
        <v>2709</v>
      </c>
      <c r="G481" s="2" t="s">
        <v>1203</v>
      </c>
      <c r="H481" s="2" t="s">
        <v>1805</v>
      </c>
      <c r="I481" s="2" t="s">
        <v>1806</v>
      </c>
      <c r="J481" s="1" t="s">
        <v>11</v>
      </c>
      <c r="K481" s="1" t="s">
        <v>12</v>
      </c>
      <c r="L481" s="8" t="s">
        <v>4678</v>
      </c>
      <c r="M481" s="7">
        <v>1499820</v>
      </c>
      <c r="N481" s="7">
        <v>14.998200000000001</v>
      </c>
      <c r="O481" s="6">
        <v>42850.991076388891</v>
      </c>
      <c r="P481" s="6">
        <v>42867.666666666664</v>
      </c>
    </row>
    <row r="482" spans="1:16" x14ac:dyDescent="0.25">
      <c r="A482" s="1">
        <v>481</v>
      </c>
      <c r="B482" s="9" t="s">
        <v>4004</v>
      </c>
      <c r="C482" s="1">
        <v>56</v>
      </c>
      <c r="D482" s="8" t="s">
        <v>2782</v>
      </c>
      <c r="E482" s="5" t="s">
        <v>2705</v>
      </c>
      <c r="F482" s="5" t="s">
        <v>2709</v>
      </c>
      <c r="G482" s="2" t="s">
        <v>1203</v>
      </c>
      <c r="H482" s="2" t="s">
        <v>1803</v>
      </c>
      <c r="I482" s="2" t="s">
        <v>1804</v>
      </c>
      <c r="J482" s="1" t="s">
        <v>11</v>
      </c>
      <c r="K482" s="1" t="s">
        <v>12</v>
      </c>
      <c r="L482" s="8" t="s">
        <v>4678</v>
      </c>
      <c r="M482" s="7">
        <v>1499820</v>
      </c>
      <c r="N482" s="7">
        <v>14.998200000000001</v>
      </c>
      <c r="O482" s="6">
        <v>42850.991412037038</v>
      </c>
      <c r="P482" s="6">
        <v>42867.666666666664</v>
      </c>
    </row>
    <row r="483" spans="1:16" x14ac:dyDescent="0.25">
      <c r="A483" s="1">
        <v>482</v>
      </c>
      <c r="B483" s="9" t="s">
        <v>4004</v>
      </c>
      <c r="C483" s="1">
        <v>55</v>
      </c>
      <c r="D483" s="8" t="s">
        <v>2883</v>
      </c>
      <c r="E483" s="5" t="s">
        <v>2705</v>
      </c>
      <c r="F483" s="5" t="s">
        <v>2708</v>
      </c>
      <c r="G483" s="2" t="s">
        <v>1203</v>
      </c>
      <c r="H483" s="2" t="s">
        <v>1251</v>
      </c>
      <c r="I483" s="2" t="s">
        <v>1252</v>
      </c>
      <c r="J483" s="1" t="s">
        <v>11</v>
      </c>
      <c r="K483" s="1" t="s">
        <v>12</v>
      </c>
      <c r="L483" s="8" t="s">
        <v>4678</v>
      </c>
      <c r="M483" s="7">
        <v>1499820</v>
      </c>
      <c r="N483" s="7">
        <v>14.998200000000001</v>
      </c>
      <c r="O483" s="6">
        <v>42850.991712962961</v>
      </c>
      <c r="P483" s="6">
        <v>42867.666666666664</v>
      </c>
    </row>
    <row r="484" spans="1:16" x14ac:dyDescent="0.25">
      <c r="A484" s="1">
        <v>483</v>
      </c>
      <c r="B484" s="9" t="s">
        <v>4004</v>
      </c>
      <c r="C484" s="1">
        <v>54</v>
      </c>
      <c r="D484" s="8" t="s">
        <v>2825</v>
      </c>
      <c r="E484" s="5" t="s">
        <v>2705</v>
      </c>
      <c r="F484" s="5" t="s">
        <v>2708</v>
      </c>
      <c r="G484" s="2" t="s">
        <v>1203</v>
      </c>
      <c r="H484" s="2" t="s">
        <v>1249</v>
      </c>
      <c r="I484" s="2" t="s">
        <v>1250</v>
      </c>
      <c r="J484" s="1" t="s">
        <v>11</v>
      </c>
      <c r="K484" s="1" t="s">
        <v>12</v>
      </c>
      <c r="L484" s="8" t="s">
        <v>4678</v>
      </c>
      <c r="M484" s="7">
        <v>1499820</v>
      </c>
      <c r="N484" s="7">
        <v>14.998200000000001</v>
      </c>
      <c r="O484" s="6">
        <v>42850.992037037038</v>
      </c>
      <c r="P484" s="6">
        <v>42867.666666666664</v>
      </c>
    </row>
    <row r="485" spans="1:16" x14ac:dyDescent="0.25">
      <c r="A485" s="1">
        <v>484</v>
      </c>
      <c r="B485" s="9" t="s">
        <v>4004</v>
      </c>
      <c r="C485" s="1">
        <v>53</v>
      </c>
      <c r="D485" s="8" t="s">
        <v>2895</v>
      </c>
      <c r="E485" s="5" t="s">
        <v>2705</v>
      </c>
      <c r="F485" s="5" t="s">
        <v>2709</v>
      </c>
      <c r="G485" s="2" t="s">
        <v>1203</v>
      </c>
      <c r="H485" s="2" t="s">
        <v>1801</v>
      </c>
      <c r="I485" s="2" t="s">
        <v>1802</v>
      </c>
      <c r="J485" s="1" t="s">
        <v>11</v>
      </c>
      <c r="K485" s="1" t="s">
        <v>12</v>
      </c>
      <c r="L485" s="8" t="s">
        <v>4678</v>
      </c>
      <c r="M485" s="7">
        <v>1499820</v>
      </c>
      <c r="N485" s="7">
        <v>14.998200000000001</v>
      </c>
      <c r="O485" s="6">
        <v>42850.992384259262</v>
      </c>
      <c r="P485" s="6">
        <v>42867.666666666664</v>
      </c>
    </row>
    <row r="486" spans="1:16" x14ac:dyDescent="0.25">
      <c r="A486" s="1">
        <v>485</v>
      </c>
      <c r="B486" s="9" t="s">
        <v>4004</v>
      </c>
      <c r="C486" s="1">
        <v>52</v>
      </c>
      <c r="D486" s="8" t="s">
        <v>2781</v>
      </c>
      <c r="E486" s="5" t="s">
        <v>2705</v>
      </c>
      <c r="F486" s="5" t="s">
        <v>2709</v>
      </c>
      <c r="G486" s="2" t="s">
        <v>1203</v>
      </c>
      <c r="H486" s="2" t="s">
        <v>1799</v>
      </c>
      <c r="I486" s="2" t="s">
        <v>1800</v>
      </c>
      <c r="J486" s="1" t="s">
        <v>11</v>
      </c>
      <c r="K486" s="1" t="s">
        <v>12</v>
      </c>
      <c r="L486" s="8" t="s">
        <v>4678</v>
      </c>
      <c r="M486" s="7">
        <v>2398639.56</v>
      </c>
      <c r="N486" s="7">
        <v>23.986395600000002</v>
      </c>
      <c r="O486" s="6">
        <v>42851.421249999999</v>
      </c>
      <c r="P486" s="6">
        <v>42867.666666666664</v>
      </c>
    </row>
    <row r="487" spans="1:16" x14ac:dyDescent="0.25">
      <c r="A487" s="1">
        <v>486</v>
      </c>
      <c r="B487" s="9" t="s">
        <v>4004</v>
      </c>
      <c r="C487" s="1">
        <v>52</v>
      </c>
      <c r="D487" s="8" t="s">
        <v>2781</v>
      </c>
      <c r="E487" s="5" t="s">
        <v>2705</v>
      </c>
      <c r="F487" s="5" t="s">
        <v>2709</v>
      </c>
      <c r="G487" s="2" t="s">
        <v>1203</v>
      </c>
      <c r="H487" s="2" t="s">
        <v>1797</v>
      </c>
      <c r="I487" s="2" t="s">
        <v>1798</v>
      </c>
      <c r="J487" s="1" t="s">
        <v>11</v>
      </c>
      <c r="K487" s="1" t="s">
        <v>12</v>
      </c>
      <c r="L487" s="8" t="s">
        <v>4678</v>
      </c>
      <c r="M487" s="7">
        <v>1499820</v>
      </c>
      <c r="N487" s="7">
        <v>14.998200000000001</v>
      </c>
      <c r="O487" s="6">
        <v>42851.421574074076</v>
      </c>
      <c r="P487" s="6">
        <v>42867.666666666664</v>
      </c>
    </row>
    <row r="488" spans="1:16" x14ac:dyDescent="0.25">
      <c r="A488" s="1">
        <v>487</v>
      </c>
      <c r="B488" s="9" t="s">
        <v>4004</v>
      </c>
      <c r="C488" s="1">
        <v>51</v>
      </c>
      <c r="D488" s="8" t="s">
        <v>2904</v>
      </c>
      <c r="E488" s="5" t="s">
        <v>2705</v>
      </c>
      <c r="F488" s="5" t="s">
        <v>2709</v>
      </c>
      <c r="G488" s="2" t="s">
        <v>1203</v>
      </c>
      <c r="H488" s="2" t="s">
        <v>1795</v>
      </c>
      <c r="I488" s="2" t="s">
        <v>1796</v>
      </c>
      <c r="J488" s="1" t="s">
        <v>11</v>
      </c>
      <c r="K488" s="1" t="s">
        <v>12</v>
      </c>
      <c r="L488" s="8" t="s">
        <v>4678</v>
      </c>
      <c r="M488" s="7">
        <v>1499820</v>
      </c>
      <c r="N488" s="7">
        <v>14.998200000000001</v>
      </c>
      <c r="O488" s="6">
        <v>42851.421932870369</v>
      </c>
      <c r="P488" s="6">
        <v>42867.666666666664</v>
      </c>
    </row>
    <row r="489" spans="1:16" x14ac:dyDescent="0.25">
      <c r="A489" s="1">
        <v>488</v>
      </c>
      <c r="B489" s="9" t="s">
        <v>4004</v>
      </c>
      <c r="C489" s="1">
        <v>25</v>
      </c>
      <c r="D489" s="8" t="s">
        <v>2797</v>
      </c>
      <c r="E489" s="5" t="s">
        <v>2705</v>
      </c>
      <c r="F489" s="5" t="s">
        <v>2709</v>
      </c>
      <c r="G489" s="2" t="s">
        <v>1203</v>
      </c>
      <c r="H489" s="2" t="s">
        <v>1793</v>
      </c>
      <c r="I489" s="2" t="s">
        <v>1794</v>
      </c>
      <c r="J489" s="1" t="s">
        <v>11</v>
      </c>
      <c r="K489" s="1" t="s">
        <v>12</v>
      </c>
      <c r="L489" s="8" t="s">
        <v>4678</v>
      </c>
      <c r="M489" s="7">
        <v>1499820</v>
      </c>
      <c r="N489" s="7">
        <v>14.998200000000001</v>
      </c>
      <c r="O489" s="6">
        <v>42851.422476851854</v>
      </c>
      <c r="P489" s="6">
        <v>42867.666666666664</v>
      </c>
    </row>
    <row r="490" spans="1:16" x14ac:dyDescent="0.25">
      <c r="A490" s="1">
        <v>489</v>
      </c>
      <c r="B490" s="9" t="s">
        <v>4004</v>
      </c>
      <c r="C490" s="1">
        <v>196</v>
      </c>
      <c r="D490" s="8" t="s">
        <v>2783</v>
      </c>
      <c r="E490" s="5" t="s">
        <v>2705</v>
      </c>
      <c r="F490" s="5" t="s">
        <v>2708</v>
      </c>
      <c r="G490" s="2" t="s">
        <v>330</v>
      </c>
      <c r="H490" s="2" t="s">
        <v>1247</v>
      </c>
      <c r="I490" s="2" t="s">
        <v>1248</v>
      </c>
      <c r="J490" s="1" t="s">
        <v>11</v>
      </c>
      <c r="K490" s="1" t="s">
        <v>12</v>
      </c>
      <c r="L490" s="8" t="s">
        <v>4687</v>
      </c>
      <c r="M490" s="7">
        <v>3995448.58</v>
      </c>
      <c r="N490" s="7">
        <v>39.9544858</v>
      </c>
      <c r="O490" s="6">
        <v>42851.432326388887</v>
      </c>
      <c r="P490" s="6">
        <v>42851.666666666664</v>
      </c>
    </row>
    <row r="491" spans="1:16" x14ac:dyDescent="0.25">
      <c r="A491" s="1">
        <v>490</v>
      </c>
      <c r="B491" s="9" t="s">
        <v>4004</v>
      </c>
      <c r="C491" s="1">
        <v>19</v>
      </c>
      <c r="D491" s="8" t="s">
        <v>2765</v>
      </c>
      <c r="E491" s="5" t="s">
        <v>2705</v>
      </c>
      <c r="F491" s="5" t="s">
        <v>2713</v>
      </c>
      <c r="G491" s="2" t="s">
        <v>372</v>
      </c>
      <c r="H491" s="2" t="s">
        <v>2588</v>
      </c>
      <c r="I491" s="2" t="s">
        <v>1758</v>
      </c>
      <c r="J491" s="1" t="s">
        <v>11</v>
      </c>
      <c r="K491" s="1" t="s">
        <v>12</v>
      </c>
      <c r="L491" s="8" t="s">
        <v>4688</v>
      </c>
      <c r="M491" s="7">
        <v>1499509.64</v>
      </c>
      <c r="N491" s="7">
        <v>14.9950964</v>
      </c>
      <c r="O491" s="6">
        <v>42851.488842592589</v>
      </c>
      <c r="P491" s="6">
        <v>42851.666666666664</v>
      </c>
    </row>
    <row r="492" spans="1:16" x14ac:dyDescent="0.25">
      <c r="A492" s="1">
        <v>491</v>
      </c>
      <c r="B492" s="9" t="s">
        <v>4004</v>
      </c>
      <c r="C492" s="1">
        <v>29</v>
      </c>
      <c r="D492" s="8" t="s">
        <v>2755</v>
      </c>
      <c r="E492" s="5" t="s">
        <v>2705</v>
      </c>
      <c r="F492" s="5" t="s">
        <v>2711</v>
      </c>
      <c r="G492" s="2" t="s">
        <v>561</v>
      </c>
      <c r="H492" s="2" t="s">
        <v>2479</v>
      </c>
      <c r="I492" s="2" t="s">
        <v>2480</v>
      </c>
      <c r="J492" s="1" t="s">
        <v>11</v>
      </c>
      <c r="K492" s="1" t="s">
        <v>12</v>
      </c>
      <c r="L492" s="8" t="s">
        <v>4689</v>
      </c>
      <c r="M492" s="7">
        <v>1245222.94</v>
      </c>
      <c r="N492" s="7">
        <v>12.4522294</v>
      </c>
      <c r="O492" s="6">
        <v>42851.511145833334</v>
      </c>
      <c r="P492" s="6">
        <v>42851.666666666664</v>
      </c>
    </row>
    <row r="493" spans="1:16" x14ac:dyDescent="0.25">
      <c r="A493" s="1">
        <v>492</v>
      </c>
      <c r="B493" s="9" t="s">
        <v>4004</v>
      </c>
      <c r="C493" s="1">
        <v>175</v>
      </c>
      <c r="D493" s="8" t="s">
        <v>2871</v>
      </c>
      <c r="E493" s="5" t="s">
        <v>2705</v>
      </c>
      <c r="F493" s="5" t="s">
        <v>2709</v>
      </c>
      <c r="G493" s="2" t="s">
        <v>1240</v>
      </c>
      <c r="H493" s="2" t="s">
        <v>1791</v>
      </c>
      <c r="I493" s="2" t="s">
        <v>1792</v>
      </c>
      <c r="J493" s="1" t="s">
        <v>11</v>
      </c>
      <c r="K493" s="1" t="s">
        <v>12</v>
      </c>
      <c r="L493" s="8" t="s">
        <v>4689</v>
      </c>
      <c r="M493" s="7">
        <v>2470419.44</v>
      </c>
      <c r="N493" s="7">
        <v>24.704194399999999</v>
      </c>
      <c r="O493" s="6">
        <v>42851.533136574071</v>
      </c>
      <c r="P493" s="6">
        <v>42853.666666666664</v>
      </c>
    </row>
    <row r="494" spans="1:16" x14ac:dyDescent="0.25">
      <c r="A494" s="1">
        <v>493</v>
      </c>
      <c r="B494" s="9" t="s">
        <v>4004</v>
      </c>
      <c r="C494" s="1">
        <v>175</v>
      </c>
      <c r="D494" s="8" t="s">
        <v>2871</v>
      </c>
      <c r="E494" s="5" t="s">
        <v>2705</v>
      </c>
      <c r="F494" s="5" t="s">
        <v>2709</v>
      </c>
      <c r="G494" s="2" t="s">
        <v>1240</v>
      </c>
      <c r="H494" s="2" t="s">
        <v>1789</v>
      </c>
      <c r="I494" s="2" t="s">
        <v>1790</v>
      </c>
      <c r="J494" s="1" t="s">
        <v>11</v>
      </c>
      <c r="K494" s="1" t="s">
        <v>12</v>
      </c>
      <c r="L494" s="8" t="s">
        <v>4679</v>
      </c>
      <c r="M494" s="7">
        <v>2966250</v>
      </c>
      <c r="N494" s="7">
        <v>29.662500000000001</v>
      </c>
      <c r="O494" s="6">
        <v>42851.533668981479</v>
      </c>
      <c r="P494" s="6">
        <v>42853.666666666664</v>
      </c>
    </row>
    <row r="495" spans="1:16" x14ac:dyDescent="0.25">
      <c r="A495" s="1">
        <v>494</v>
      </c>
      <c r="B495" s="9" t="s">
        <v>4004</v>
      </c>
      <c r="C495" s="1">
        <v>34</v>
      </c>
      <c r="D495" s="8" t="s">
        <v>2761</v>
      </c>
      <c r="E495" s="5" t="s">
        <v>2705</v>
      </c>
      <c r="F495" s="5" t="s">
        <v>2713</v>
      </c>
      <c r="G495" s="2" t="s">
        <v>372</v>
      </c>
      <c r="H495" s="2" t="s">
        <v>2587</v>
      </c>
      <c r="I495" s="2" t="s">
        <v>1756</v>
      </c>
      <c r="J495" s="1" t="s">
        <v>11</v>
      </c>
      <c r="K495" s="1" t="s">
        <v>12</v>
      </c>
      <c r="L495" s="8" t="s">
        <v>4688</v>
      </c>
      <c r="M495" s="7">
        <v>1499985.62</v>
      </c>
      <c r="N495" s="7">
        <v>14.999856200000002</v>
      </c>
      <c r="O495" s="6">
        <v>42851.53402777778</v>
      </c>
      <c r="P495" s="6">
        <v>42851.666666666664</v>
      </c>
    </row>
    <row r="496" spans="1:16" x14ac:dyDescent="0.25">
      <c r="A496" s="1">
        <v>495</v>
      </c>
      <c r="B496" s="9" t="s">
        <v>4004</v>
      </c>
      <c r="C496" s="1">
        <v>175</v>
      </c>
      <c r="D496" s="8" t="s">
        <v>2871</v>
      </c>
      <c r="E496" s="5" t="s">
        <v>2705</v>
      </c>
      <c r="F496" s="5" t="s">
        <v>2708</v>
      </c>
      <c r="G496" s="2" t="s">
        <v>1240</v>
      </c>
      <c r="H496" s="2" t="s">
        <v>1245</v>
      </c>
      <c r="I496" s="2" t="s">
        <v>1246</v>
      </c>
      <c r="J496" s="1" t="s">
        <v>11</v>
      </c>
      <c r="K496" s="1" t="s">
        <v>12</v>
      </c>
      <c r="L496" s="8" t="s">
        <v>4684</v>
      </c>
      <c r="M496" s="7">
        <v>3957539.13</v>
      </c>
      <c r="N496" s="7">
        <v>39.5753913</v>
      </c>
      <c r="O496" s="6">
        <v>42851.534155092595</v>
      </c>
      <c r="P496" s="6">
        <v>42853.666666666664</v>
      </c>
    </row>
    <row r="497" spans="1:16" x14ac:dyDescent="0.25">
      <c r="A497" s="1">
        <v>496</v>
      </c>
      <c r="B497" s="9" t="s">
        <v>4004</v>
      </c>
      <c r="C497" s="1">
        <v>175</v>
      </c>
      <c r="D497" s="8" t="s">
        <v>2871</v>
      </c>
      <c r="E497" s="5" t="s">
        <v>2705</v>
      </c>
      <c r="F497" s="5" t="s">
        <v>2709</v>
      </c>
      <c r="G497" s="2" t="s">
        <v>1240</v>
      </c>
      <c r="H497" s="2" t="s">
        <v>1787</v>
      </c>
      <c r="I497" s="2" t="s">
        <v>1788</v>
      </c>
      <c r="J497" s="1" t="s">
        <v>11</v>
      </c>
      <c r="K497" s="1" t="s">
        <v>12</v>
      </c>
      <c r="L497" s="8" t="s">
        <v>4684</v>
      </c>
      <c r="M497" s="7">
        <v>1977976.62</v>
      </c>
      <c r="N497" s="7">
        <v>19.779766200000001</v>
      </c>
      <c r="O497" s="6">
        <v>42851.535416666666</v>
      </c>
      <c r="P497" s="6">
        <v>42853.666666666664</v>
      </c>
    </row>
    <row r="498" spans="1:16" x14ac:dyDescent="0.25">
      <c r="A498" s="1">
        <v>497</v>
      </c>
      <c r="B498" s="9" t="s">
        <v>4004</v>
      </c>
      <c r="C498" s="1">
        <v>175</v>
      </c>
      <c r="D498" s="8" t="s">
        <v>2871</v>
      </c>
      <c r="E498" s="5" t="s">
        <v>2705</v>
      </c>
      <c r="F498" s="5" t="s">
        <v>2708</v>
      </c>
      <c r="G498" s="2" t="s">
        <v>1240</v>
      </c>
      <c r="H498" s="2" t="s">
        <v>1243</v>
      </c>
      <c r="I498" s="2" t="s">
        <v>1244</v>
      </c>
      <c r="J498" s="1" t="s">
        <v>11</v>
      </c>
      <c r="K498" s="1" t="s">
        <v>12</v>
      </c>
      <c r="L498" s="8" t="s">
        <v>4717</v>
      </c>
      <c r="M498" s="7">
        <v>3955361.56</v>
      </c>
      <c r="N498" s="7">
        <v>39.553615600000001</v>
      </c>
      <c r="O498" s="6">
        <v>42851.535833333335</v>
      </c>
      <c r="P498" s="6">
        <v>42853.666666666664</v>
      </c>
    </row>
    <row r="499" spans="1:16" x14ac:dyDescent="0.25">
      <c r="A499" s="1">
        <v>498</v>
      </c>
      <c r="B499" s="9" t="s">
        <v>4004</v>
      </c>
      <c r="C499" s="1">
        <v>175</v>
      </c>
      <c r="D499" s="8" t="s">
        <v>2871</v>
      </c>
      <c r="E499" s="5" t="s">
        <v>2705</v>
      </c>
      <c r="F499" s="5" t="s">
        <v>2709</v>
      </c>
      <c r="G499" s="2" t="s">
        <v>1240</v>
      </c>
      <c r="H499" s="2" t="s">
        <v>1243</v>
      </c>
      <c r="I499" s="2" t="s">
        <v>1244</v>
      </c>
      <c r="J499" s="1" t="s">
        <v>11</v>
      </c>
      <c r="K499" s="1" t="s">
        <v>12</v>
      </c>
      <c r="L499" s="8" t="s">
        <v>4717</v>
      </c>
      <c r="M499" s="7">
        <v>3955361.56</v>
      </c>
      <c r="N499" s="7">
        <v>39.553615600000001</v>
      </c>
      <c r="O499" s="6">
        <v>42851.535833333335</v>
      </c>
      <c r="P499" s="6">
        <v>42853.666666666664</v>
      </c>
    </row>
    <row r="500" spans="1:16" x14ac:dyDescent="0.25">
      <c r="A500" s="1">
        <v>499</v>
      </c>
      <c r="B500" s="9" t="s">
        <v>4004</v>
      </c>
      <c r="C500" s="1">
        <v>175</v>
      </c>
      <c r="D500" s="8" t="s">
        <v>2871</v>
      </c>
      <c r="E500" s="5" t="s">
        <v>2705</v>
      </c>
      <c r="F500" s="5" t="s">
        <v>2708</v>
      </c>
      <c r="G500" s="2" t="s">
        <v>1240</v>
      </c>
      <c r="H500" s="2" t="s">
        <v>1241</v>
      </c>
      <c r="I500" s="2" t="s">
        <v>1242</v>
      </c>
      <c r="J500" s="1" t="s">
        <v>11</v>
      </c>
      <c r="K500" s="1" t="s">
        <v>12</v>
      </c>
      <c r="L500" s="8" t="s">
        <v>4717</v>
      </c>
      <c r="M500" s="7">
        <v>4454364.74</v>
      </c>
      <c r="N500" s="7">
        <v>44.543647400000005</v>
      </c>
      <c r="O500" s="6">
        <v>42851.536238425928</v>
      </c>
      <c r="P500" s="6">
        <v>42853.666666666664</v>
      </c>
    </row>
    <row r="501" spans="1:16" x14ac:dyDescent="0.25">
      <c r="A501" s="1">
        <v>500</v>
      </c>
      <c r="B501" s="9" t="s">
        <v>4004</v>
      </c>
      <c r="C501" s="1">
        <v>175</v>
      </c>
      <c r="D501" s="8" t="s">
        <v>2871</v>
      </c>
      <c r="E501" s="5" t="s">
        <v>2705</v>
      </c>
      <c r="F501" s="5" t="s">
        <v>2709</v>
      </c>
      <c r="G501" s="2" t="s">
        <v>1240</v>
      </c>
      <c r="H501" s="2" t="s">
        <v>1241</v>
      </c>
      <c r="I501" s="2" t="s">
        <v>1242</v>
      </c>
      <c r="J501" s="1" t="s">
        <v>11</v>
      </c>
      <c r="K501" s="1" t="s">
        <v>12</v>
      </c>
      <c r="L501" s="8" t="s">
        <v>4717</v>
      </c>
      <c r="M501" s="7">
        <v>4454364.74</v>
      </c>
      <c r="N501" s="7">
        <v>44.543647400000005</v>
      </c>
      <c r="O501" s="6">
        <v>42851.536238425928</v>
      </c>
      <c r="P501" s="6">
        <v>42853.666666666664</v>
      </c>
    </row>
    <row r="502" spans="1:16" x14ac:dyDescent="0.25">
      <c r="A502" s="1">
        <v>501</v>
      </c>
      <c r="B502" s="9" t="s">
        <v>4004</v>
      </c>
      <c r="C502" s="1">
        <v>174</v>
      </c>
      <c r="D502" s="8" t="s">
        <v>2803</v>
      </c>
      <c r="E502" s="5" t="s">
        <v>2705</v>
      </c>
      <c r="F502" s="5" t="s">
        <v>2709</v>
      </c>
      <c r="G502" s="2" t="s">
        <v>1240</v>
      </c>
      <c r="H502" s="2" t="s">
        <v>1785</v>
      </c>
      <c r="I502" s="2" t="s">
        <v>1786</v>
      </c>
      <c r="J502" s="1" t="s">
        <v>11</v>
      </c>
      <c r="K502" s="1" t="s">
        <v>12</v>
      </c>
      <c r="L502" s="8" t="s">
        <v>4699</v>
      </c>
      <c r="M502" s="7">
        <v>499167.94</v>
      </c>
      <c r="N502" s="7">
        <v>4.9916793999999998</v>
      </c>
      <c r="O502" s="6">
        <v>42851.539930555555</v>
      </c>
      <c r="P502" s="6">
        <v>42853.666666666664</v>
      </c>
    </row>
    <row r="503" spans="1:16" x14ac:dyDescent="0.25">
      <c r="A503" s="1">
        <v>502</v>
      </c>
      <c r="B503" s="9" t="s">
        <v>4004</v>
      </c>
      <c r="C503" s="1">
        <v>19</v>
      </c>
      <c r="D503" s="8" t="s">
        <v>2765</v>
      </c>
      <c r="E503" s="5" t="s">
        <v>2705</v>
      </c>
      <c r="F503" s="5" t="s">
        <v>2709</v>
      </c>
      <c r="G503" s="2" t="s">
        <v>372</v>
      </c>
      <c r="H503" s="2" t="s">
        <v>1783</v>
      </c>
      <c r="I503" s="2" t="s">
        <v>1784</v>
      </c>
      <c r="J503" s="1" t="s">
        <v>11</v>
      </c>
      <c r="K503" s="1" t="s">
        <v>12</v>
      </c>
      <c r="L503" s="8" t="s">
        <v>4685</v>
      </c>
      <c r="M503" s="7">
        <v>1197996</v>
      </c>
      <c r="N503" s="7">
        <v>11.97996</v>
      </c>
      <c r="O503" s="6">
        <v>42851.701678240737</v>
      </c>
      <c r="P503" s="6">
        <v>42853.708333333336</v>
      </c>
    </row>
    <row r="504" spans="1:16" x14ac:dyDescent="0.25">
      <c r="A504" s="1">
        <v>503</v>
      </c>
      <c r="B504" s="9" t="s">
        <v>4004</v>
      </c>
      <c r="C504" s="1">
        <v>18</v>
      </c>
      <c r="D504" s="8" t="s">
        <v>2903</v>
      </c>
      <c r="E504" s="5" t="s">
        <v>2705</v>
      </c>
      <c r="F504" s="5" t="s">
        <v>2709</v>
      </c>
      <c r="G504" s="2" t="s">
        <v>372</v>
      </c>
      <c r="H504" s="2" t="s">
        <v>1781</v>
      </c>
      <c r="I504" s="2" t="s">
        <v>1782</v>
      </c>
      <c r="J504" s="1" t="s">
        <v>11</v>
      </c>
      <c r="K504" s="1" t="s">
        <v>12</v>
      </c>
      <c r="L504" s="8" t="s">
        <v>4685</v>
      </c>
      <c r="M504" s="7">
        <v>1197996</v>
      </c>
      <c r="N504" s="7">
        <v>11.97996</v>
      </c>
      <c r="O504" s="6">
        <v>42851.726597222223</v>
      </c>
      <c r="P504" s="6">
        <v>42853.708333333336</v>
      </c>
    </row>
    <row r="505" spans="1:16" x14ac:dyDescent="0.25">
      <c r="A505" s="1">
        <v>504</v>
      </c>
      <c r="B505" s="9" t="s">
        <v>4004</v>
      </c>
      <c r="C505" s="1">
        <v>21</v>
      </c>
      <c r="D505" s="8" t="s">
        <v>2763</v>
      </c>
      <c r="E505" s="5" t="s">
        <v>2705</v>
      </c>
      <c r="F505" s="5" t="s">
        <v>2709</v>
      </c>
      <c r="G505" s="2" t="s">
        <v>372</v>
      </c>
      <c r="H505" s="2" t="s">
        <v>1779</v>
      </c>
      <c r="I505" s="2" t="s">
        <v>1780</v>
      </c>
      <c r="J505" s="1" t="s">
        <v>11</v>
      </c>
      <c r="K505" s="1" t="s">
        <v>12</v>
      </c>
      <c r="L505" s="8" t="s">
        <v>4689</v>
      </c>
      <c r="M505" s="7">
        <v>496131.41</v>
      </c>
      <c r="N505" s="7">
        <v>4.9613141000000001</v>
      </c>
      <c r="O505" s="6">
        <v>42851.740555555552</v>
      </c>
      <c r="P505" s="6">
        <v>42853.708333333336</v>
      </c>
    </row>
    <row r="506" spans="1:16" x14ac:dyDescent="0.25">
      <c r="A506" s="1">
        <v>505</v>
      </c>
      <c r="B506" s="9" t="s">
        <v>4004</v>
      </c>
      <c r="C506" s="1">
        <v>21</v>
      </c>
      <c r="D506" s="8" t="s">
        <v>2763</v>
      </c>
      <c r="E506" s="5" t="s">
        <v>2705</v>
      </c>
      <c r="F506" s="5" t="s">
        <v>2709</v>
      </c>
      <c r="G506" s="2" t="s">
        <v>372</v>
      </c>
      <c r="H506" s="2" t="s">
        <v>1777</v>
      </c>
      <c r="I506" s="2" t="s">
        <v>1778</v>
      </c>
      <c r="J506" s="1" t="s">
        <v>11</v>
      </c>
      <c r="K506" s="1" t="s">
        <v>12</v>
      </c>
      <c r="L506" s="8" t="s">
        <v>4718</v>
      </c>
      <c r="M506" s="7">
        <v>1463451.38</v>
      </c>
      <c r="N506" s="7">
        <v>14.634513799999999</v>
      </c>
      <c r="O506" s="6">
        <v>42851.753576388888</v>
      </c>
      <c r="P506" s="6">
        <v>42853.708333333336</v>
      </c>
    </row>
    <row r="507" spans="1:16" x14ac:dyDescent="0.25">
      <c r="A507" s="1">
        <v>506</v>
      </c>
      <c r="B507" s="9" t="s">
        <v>4004</v>
      </c>
      <c r="C507" s="1">
        <v>33</v>
      </c>
      <c r="D507" s="8" t="s">
        <v>2762</v>
      </c>
      <c r="E507" s="5" t="s">
        <v>2705</v>
      </c>
      <c r="F507" s="5" t="s">
        <v>2709</v>
      </c>
      <c r="G507" s="2" t="s">
        <v>372</v>
      </c>
      <c r="H507" s="2" t="s">
        <v>1775</v>
      </c>
      <c r="I507" s="2" t="s">
        <v>1776</v>
      </c>
      <c r="J507" s="1" t="s">
        <v>11</v>
      </c>
      <c r="K507" s="1" t="s">
        <v>12</v>
      </c>
      <c r="L507" s="8" t="s">
        <v>4685</v>
      </c>
      <c r="M507" s="7">
        <v>1197996</v>
      </c>
      <c r="N507" s="7">
        <v>11.97996</v>
      </c>
      <c r="O507" s="6">
        <v>42851.765474537038</v>
      </c>
      <c r="P507" s="6">
        <v>42853.708333333336</v>
      </c>
    </row>
    <row r="508" spans="1:16" x14ac:dyDescent="0.25">
      <c r="A508" s="1">
        <v>507</v>
      </c>
      <c r="B508" s="9" t="s">
        <v>4004</v>
      </c>
      <c r="C508" s="1">
        <v>38</v>
      </c>
      <c r="D508" s="8" t="s">
        <v>2779</v>
      </c>
      <c r="E508" s="5" t="s">
        <v>2705</v>
      </c>
      <c r="F508" s="5" t="s">
        <v>2708</v>
      </c>
      <c r="G508" s="2" t="s">
        <v>844</v>
      </c>
      <c r="H508" s="2" t="s">
        <v>1238</v>
      </c>
      <c r="I508" s="2" t="s">
        <v>1239</v>
      </c>
      <c r="J508" s="1" t="s">
        <v>11</v>
      </c>
      <c r="K508" s="1" t="s">
        <v>12</v>
      </c>
      <c r="L508" s="8" t="s">
        <v>4699</v>
      </c>
      <c r="M508" s="7">
        <v>499992.8</v>
      </c>
      <c r="N508" s="7">
        <v>4.9999279999999997</v>
      </c>
      <c r="O508" s="6">
        <v>42851.780648148146</v>
      </c>
      <c r="P508" s="6">
        <v>42865.666666666664</v>
      </c>
    </row>
    <row r="509" spans="1:16" x14ac:dyDescent="0.25">
      <c r="A509" s="1">
        <v>508</v>
      </c>
      <c r="B509" s="9" t="s">
        <v>4004</v>
      </c>
      <c r="C509" s="1">
        <v>73</v>
      </c>
      <c r="D509" s="8" t="s">
        <v>2777</v>
      </c>
      <c r="E509" s="5" t="s">
        <v>2705</v>
      </c>
      <c r="F509" s="5" t="s">
        <v>2708</v>
      </c>
      <c r="G509" s="2" t="s">
        <v>844</v>
      </c>
      <c r="H509" s="2" t="s">
        <v>1236</v>
      </c>
      <c r="I509" s="2" t="s">
        <v>1237</v>
      </c>
      <c r="J509" s="1" t="s">
        <v>11</v>
      </c>
      <c r="K509" s="1" t="s">
        <v>12</v>
      </c>
      <c r="L509" s="8" t="s">
        <v>4699</v>
      </c>
      <c r="M509" s="7">
        <v>499992.8</v>
      </c>
      <c r="N509" s="7">
        <v>4.9999279999999997</v>
      </c>
      <c r="O509" s="6">
        <v>42851.781377314815</v>
      </c>
      <c r="P509" s="6">
        <v>42865.666666666664</v>
      </c>
    </row>
    <row r="510" spans="1:16" x14ac:dyDescent="0.25">
      <c r="A510" s="1">
        <v>509</v>
      </c>
      <c r="B510" s="9" t="s">
        <v>4004</v>
      </c>
      <c r="C510" s="1">
        <v>159</v>
      </c>
      <c r="D510" s="8" t="s">
        <v>2866</v>
      </c>
      <c r="E510" s="5" t="s">
        <v>2705</v>
      </c>
      <c r="F510" s="5" t="s">
        <v>2708</v>
      </c>
      <c r="G510" s="2" t="s">
        <v>844</v>
      </c>
      <c r="H510" s="2" t="s">
        <v>1234</v>
      </c>
      <c r="I510" s="2" t="s">
        <v>1235</v>
      </c>
      <c r="J510" s="1" t="s">
        <v>11</v>
      </c>
      <c r="K510" s="1" t="s">
        <v>12</v>
      </c>
      <c r="L510" s="8" t="s">
        <v>4699</v>
      </c>
      <c r="M510" s="7">
        <v>499992.8</v>
      </c>
      <c r="N510" s="7">
        <v>4.9999279999999997</v>
      </c>
      <c r="O510" s="6">
        <v>42851.782870370371</v>
      </c>
      <c r="P510" s="6">
        <v>42865.666666666664</v>
      </c>
    </row>
    <row r="511" spans="1:16" x14ac:dyDescent="0.25">
      <c r="A511" s="1">
        <v>510</v>
      </c>
      <c r="B511" s="9" t="s">
        <v>4004</v>
      </c>
      <c r="C511" s="1">
        <v>73</v>
      </c>
      <c r="D511" s="8" t="s">
        <v>2777</v>
      </c>
      <c r="E511" s="5" t="s">
        <v>2705</v>
      </c>
      <c r="F511" s="5" t="s">
        <v>2708</v>
      </c>
      <c r="G511" s="2" t="s">
        <v>844</v>
      </c>
      <c r="H511" s="2" t="s">
        <v>1232</v>
      </c>
      <c r="I511" s="2" t="s">
        <v>1233</v>
      </c>
      <c r="J511" s="1" t="s">
        <v>11</v>
      </c>
      <c r="K511" s="1" t="s">
        <v>12</v>
      </c>
      <c r="L511" s="8" t="s">
        <v>4699</v>
      </c>
      <c r="M511" s="7">
        <v>499992.8</v>
      </c>
      <c r="N511" s="7">
        <v>4.9999279999999997</v>
      </c>
      <c r="O511" s="6">
        <v>42851.78497685185</v>
      </c>
      <c r="P511" s="6">
        <v>42865.666666666664</v>
      </c>
    </row>
    <row r="512" spans="1:16" x14ac:dyDescent="0.25">
      <c r="A512" s="1">
        <v>511</v>
      </c>
      <c r="B512" s="9" t="s">
        <v>4004</v>
      </c>
      <c r="C512" s="1">
        <v>38</v>
      </c>
      <c r="D512" s="8" t="s">
        <v>2779</v>
      </c>
      <c r="E512" s="5" t="s">
        <v>2705</v>
      </c>
      <c r="F512" s="5" t="s">
        <v>2708</v>
      </c>
      <c r="G512" s="2" t="s">
        <v>844</v>
      </c>
      <c r="H512" s="2" t="s">
        <v>1230</v>
      </c>
      <c r="I512" s="2" t="s">
        <v>1231</v>
      </c>
      <c r="J512" s="1" t="s">
        <v>11</v>
      </c>
      <c r="K512" s="1" t="s">
        <v>12</v>
      </c>
      <c r="L512" s="8" t="s">
        <v>4698</v>
      </c>
      <c r="M512" s="7">
        <v>899995.7</v>
      </c>
      <c r="N512" s="7">
        <v>8.9999570000000002</v>
      </c>
      <c r="O512" s="6">
        <v>42851.785925925928</v>
      </c>
      <c r="P512" s="6">
        <v>42865.666666666664</v>
      </c>
    </row>
    <row r="513" spans="1:16" x14ac:dyDescent="0.25">
      <c r="A513" s="1">
        <v>512</v>
      </c>
      <c r="B513" s="9" t="s">
        <v>4004</v>
      </c>
      <c r="C513" s="1">
        <v>159</v>
      </c>
      <c r="D513" s="8" t="s">
        <v>2866</v>
      </c>
      <c r="E513" s="5" t="s">
        <v>2705</v>
      </c>
      <c r="F513" s="5" t="s">
        <v>2708</v>
      </c>
      <c r="G513" s="2" t="s">
        <v>844</v>
      </c>
      <c r="H513" s="2" t="s">
        <v>1228</v>
      </c>
      <c r="I513" s="2" t="s">
        <v>1229</v>
      </c>
      <c r="J513" s="1" t="s">
        <v>11</v>
      </c>
      <c r="K513" s="1" t="s">
        <v>12</v>
      </c>
      <c r="L513" s="8" t="s">
        <v>4698</v>
      </c>
      <c r="M513" s="7">
        <v>899995.7</v>
      </c>
      <c r="N513" s="7">
        <v>8.9999570000000002</v>
      </c>
      <c r="O513" s="6">
        <v>42851.786643518521</v>
      </c>
      <c r="P513" s="6">
        <v>42865.666666666664</v>
      </c>
    </row>
    <row r="514" spans="1:16" x14ac:dyDescent="0.25">
      <c r="A514" s="1">
        <v>513</v>
      </c>
      <c r="B514" s="9" t="s">
        <v>4004</v>
      </c>
      <c r="C514" s="1">
        <v>73</v>
      </c>
      <c r="D514" s="8" t="s">
        <v>2777</v>
      </c>
      <c r="E514" s="5" t="s">
        <v>2705</v>
      </c>
      <c r="F514" s="5" t="s">
        <v>2708</v>
      </c>
      <c r="G514" s="2" t="s">
        <v>844</v>
      </c>
      <c r="H514" s="2" t="s">
        <v>1226</v>
      </c>
      <c r="I514" s="2" t="s">
        <v>1227</v>
      </c>
      <c r="J514" s="1" t="s">
        <v>11</v>
      </c>
      <c r="K514" s="1" t="s">
        <v>12</v>
      </c>
      <c r="L514" s="8" t="s">
        <v>4698</v>
      </c>
      <c r="M514" s="7">
        <v>899995.7</v>
      </c>
      <c r="N514" s="7">
        <v>8.9999570000000002</v>
      </c>
      <c r="O514" s="6">
        <v>42851.787407407406</v>
      </c>
      <c r="P514" s="6">
        <v>42865.666666666664</v>
      </c>
    </row>
    <row r="515" spans="1:16" x14ac:dyDescent="0.25">
      <c r="A515" s="1">
        <v>514</v>
      </c>
      <c r="B515" s="9" t="s">
        <v>4004</v>
      </c>
      <c r="C515" s="1">
        <v>21</v>
      </c>
      <c r="D515" s="8" t="s">
        <v>2763</v>
      </c>
      <c r="E515" s="5" t="s">
        <v>2705</v>
      </c>
      <c r="F515" s="5" t="s">
        <v>2709</v>
      </c>
      <c r="G515" s="2" t="s">
        <v>372</v>
      </c>
      <c r="H515" s="2" t="s">
        <v>1773</v>
      </c>
      <c r="I515" s="2" t="s">
        <v>1774</v>
      </c>
      <c r="J515" s="1" t="s">
        <v>11</v>
      </c>
      <c r="K515" s="1" t="s">
        <v>12</v>
      </c>
      <c r="L515" s="8" t="s">
        <v>4718</v>
      </c>
      <c r="M515" s="7">
        <v>4988318.2300000004</v>
      </c>
      <c r="N515" s="7">
        <v>49.883182300000001</v>
      </c>
      <c r="O515" s="6">
        <v>42851.800312500003</v>
      </c>
      <c r="P515" s="6">
        <v>42853.708333333336</v>
      </c>
    </row>
    <row r="516" spans="1:16" x14ac:dyDescent="0.25">
      <c r="A516" s="1">
        <v>515</v>
      </c>
      <c r="B516" s="9" t="s">
        <v>4004</v>
      </c>
      <c r="C516" s="1">
        <v>21</v>
      </c>
      <c r="D516" s="8" t="s">
        <v>2763</v>
      </c>
      <c r="E516" s="5" t="s">
        <v>2705</v>
      </c>
      <c r="F516" s="5" t="s">
        <v>2709</v>
      </c>
      <c r="G516" s="2" t="s">
        <v>372</v>
      </c>
      <c r="H516" s="2" t="s">
        <v>1771</v>
      </c>
      <c r="I516" s="2" t="s">
        <v>1772</v>
      </c>
      <c r="J516" s="1" t="s">
        <v>11</v>
      </c>
      <c r="K516" s="1" t="s">
        <v>12</v>
      </c>
      <c r="L516" s="8" t="s">
        <v>4718</v>
      </c>
      <c r="M516" s="7">
        <v>4909721.28</v>
      </c>
      <c r="N516" s="7">
        <v>49.097212800000001</v>
      </c>
      <c r="O516" s="6">
        <v>42851.808645833335</v>
      </c>
      <c r="P516" s="6">
        <v>42853.708333333336</v>
      </c>
    </row>
    <row r="517" spans="1:16" x14ac:dyDescent="0.25">
      <c r="A517" s="1">
        <v>516</v>
      </c>
      <c r="B517" s="9" t="s">
        <v>4004</v>
      </c>
      <c r="C517" s="1">
        <v>21</v>
      </c>
      <c r="D517" s="8" t="s">
        <v>2763</v>
      </c>
      <c r="E517" s="5" t="s">
        <v>2705</v>
      </c>
      <c r="F517" s="5" t="s">
        <v>2709</v>
      </c>
      <c r="G517" s="2" t="s">
        <v>372</v>
      </c>
      <c r="H517" s="2" t="s">
        <v>1769</v>
      </c>
      <c r="I517" s="2" t="s">
        <v>1770</v>
      </c>
      <c r="J517" s="1" t="s">
        <v>11</v>
      </c>
      <c r="K517" s="1" t="s">
        <v>12</v>
      </c>
      <c r="L517" s="8" t="s">
        <v>4718</v>
      </c>
      <c r="M517" s="7">
        <v>4880525.38</v>
      </c>
      <c r="N517" s="7">
        <v>48.805253799999996</v>
      </c>
      <c r="O517" s="6">
        <v>42851.839675925927</v>
      </c>
      <c r="P517" s="6">
        <v>42853.708333333336</v>
      </c>
    </row>
    <row r="518" spans="1:16" x14ac:dyDescent="0.25">
      <c r="A518" s="1">
        <v>517</v>
      </c>
      <c r="B518" s="9" t="s">
        <v>4004</v>
      </c>
      <c r="C518" s="1">
        <v>21</v>
      </c>
      <c r="D518" s="8" t="s">
        <v>2763</v>
      </c>
      <c r="E518" s="5" t="s">
        <v>2705</v>
      </c>
      <c r="F518" s="5" t="s">
        <v>2709</v>
      </c>
      <c r="G518" s="2" t="s">
        <v>372</v>
      </c>
      <c r="H518" s="2" t="s">
        <v>1767</v>
      </c>
      <c r="I518" s="2" t="s">
        <v>1768</v>
      </c>
      <c r="J518" s="1" t="s">
        <v>11</v>
      </c>
      <c r="K518" s="1" t="s">
        <v>12</v>
      </c>
      <c r="L518" s="8" t="s">
        <v>4718</v>
      </c>
      <c r="M518" s="7">
        <v>4988185</v>
      </c>
      <c r="N518" s="7">
        <v>49.88185</v>
      </c>
      <c r="O518" s="6">
        <v>42851.850648148145</v>
      </c>
      <c r="P518" s="6">
        <v>42853.708333333336</v>
      </c>
    </row>
    <row r="519" spans="1:16" x14ac:dyDescent="0.25">
      <c r="A519" s="1">
        <v>518</v>
      </c>
      <c r="B519" s="9" t="s">
        <v>4004</v>
      </c>
      <c r="C519" s="1">
        <v>21</v>
      </c>
      <c r="D519" s="8" t="s">
        <v>2763</v>
      </c>
      <c r="E519" s="5" t="s">
        <v>2705</v>
      </c>
      <c r="F519" s="5" t="s">
        <v>2709</v>
      </c>
      <c r="G519" s="2" t="s">
        <v>372</v>
      </c>
      <c r="H519" s="2" t="s">
        <v>1765</v>
      </c>
      <c r="I519" s="2" t="s">
        <v>1766</v>
      </c>
      <c r="J519" s="1" t="s">
        <v>11</v>
      </c>
      <c r="K519" s="1" t="s">
        <v>12</v>
      </c>
      <c r="L519" s="8" t="s">
        <v>4689</v>
      </c>
      <c r="M519" s="7">
        <v>1196735.25</v>
      </c>
      <c r="N519" s="7">
        <v>11.967352500000001</v>
      </c>
      <c r="O519" s="6">
        <v>42851.869143518517</v>
      </c>
      <c r="P519" s="6">
        <v>42853.708333333336</v>
      </c>
    </row>
    <row r="520" spans="1:16" x14ac:dyDescent="0.25">
      <c r="A520" s="1">
        <v>519</v>
      </c>
      <c r="B520" s="9" t="s">
        <v>4004</v>
      </c>
      <c r="C520" s="1">
        <v>68</v>
      </c>
      <c r="D520" s="8" t="s">
        <v>2829</v>
      </c>
      <c r="E520" s="5" t="s">
        <v>2705</v>
      </c>
      <c r="F520" s="5" t="s">
        <v>2708</v>
      </c>
      <c r="G520" s="2" t="s">
        <v>1215</v>
      </c>
      <c r="H520" s="2" t="s">
        <v>1224</v>
      </c>
      <c r="I520" s="2" t="s">
        <v>1225</v>
      </c>
      <c r="J520" s="1" t="s">
        <v>11</v>
      </c>
      <c r="K520" s="1" t="s">
        <v>12</v>
      </c>
      <c r="L520" s="8" t="s">
        <v>4710</v>
      </c>
      <c r="M520" s="7">
        <v>17669305.149999999</v>
      </c>
      <c r="N520" s="7">
        <v>176.6930515</v>
      </c>
      <c r="O520" s="6">
        <v>42851.871504629627</v>
      </c>
      <c r="P520" s="6">
        <v>42870.666666666664</v>
      </c>
    </row>
    <row r="521" spans="1:16" x14ac:dyDescent="0.25">
      <c r="A521" s="1">
        <v>520</v>
      </c>
      <c r="B521" s="9" t="s">
        <v>4004</v>
      </c>
      <c r="C521" s="1">
        <v>75</v>
      </c>
      <c r="D521" s="8" t="s">
        <v>2828</v>
      </c>
      <c r="E521" s="5" t="s">
        <v>2705</v>
      </c>
      <c r="F521" s="5" t="s">
        <v>2708</v>
      </c>
      <c r="G521" s="2" t="s">
        <v>1215</v>
      </c>
      <c r="H521" s="2" t="s">
        <v>1222</v>
      </c>
      <c r="I521" s="2" t="s">
        <v>1223</v>
      </c>
      <c r="J521" s="1" t="s">
        <v>11</v>
      </c>
      <c r="K521" s="1" t="s">
        <v>12</v>
      </c>
      <c r="L521" s="8" t="s">
        <v>4686</v>
      </c>
      <c r="M521" s="7">
        <v>45595950.32</v>
      </c>
      <c r="N521" s="7">
        <v>455.95950320000003</v>
      </c>
      <c r="O521" s="6">
        <v>42851.872129629628</v>
      </c>
      <c r="P521" s="6">
        <v>42870.666666666664</v>
      </c>
    </row>
    <row r="522" spans="1:16" x14ac:dyDescent="0.25">
      <c r="A522" s="1">
        <v>521</v>
      </c>
      <c r="B522" s="9" t="s">
        <v>4004</v>
      </c>
      <c r="C522" s="1">
        <v>67</v>
      </c>
      <c r="D522" s="8" t="s">
        <v>2820</v>
      </c>
      <c r="E522" s="5" t="s">
        <v>2705</v>
      </c>
      <c r="F522" s="5" t="s">
        <v>2708</v>
      </c>
      <c r="G522" s="2" t="s">
        <v>1215</v>
      </c>
      <c r="H522" s="2" t="s">
        <v>1220</v>
      </c>
      <c r="I522" s="2" t="s">
        <v>1221</v>
      </c>
      <c r="J522" s="1" t="s">
        <v>11</v>
      </c>
      <c r="K522" s="1" t="s">
        <v>12</v>
      </c>
      <c r="L522" s="8" t="s">
        <v>4702</v>
      </c>
      <c r="M522" s="7">
        <v>19359134.07</v>
      </c>
      <c r="N522" s="7">
        <v>193.59134069999999</v>
      </c>
      <c r="O522" s="6">
        <v>42851.872662037036</v>
      </c>
      <c r="P522" s="6">
        <v>42870.666666666664</v>
      </c>
    </row>
    <row r="523" spans="1:16" x14ac:dyDescent="0.25">
      <c r="A523" s="1">
        <v>522</v>
      </c>
      <c r="B523" s="9" t="s">
        <v>4004</v>
      </c>
      <c r="C523" s="1">
        <v>74</v>
      </c>
      <c r="D523" s="8" t="s">
        <v>2824</v>
      </c>
      <c r="E523" s="5" t="s">
        <v>2705</v>
      </c>
      <c r="F523" s="5" t="s">
        <v>2708</v>
      </c>
      <c r="G523" s="2" t="s">
        <v>1215</v>
      </c>
      <c r="H523" s="2" t="s">
        <v>1218</v>
      </c>
      <c r="I523" s="2" t="s">
        <v>1219</v>
      </c>
      <c r="J523" s="1" t="s">
        <v>11</v>
      </c>
      <c r="K523" s="1" t="s">
        <v>12</v>
      </c>
      <c r="L523" s="8" t="s">
        <v>4703</v>
      </c>
      <c r="M523" s="7">
        <v>13839332.01</v>
      </c>
      <c r="N523" s="7">
        <v>138.39332010000001</v>
      </c>
      <c r="O523" s="6">
        <v>42851.873159722221</v>
      </c>
      <c r="P523" s="6">
        <v>42870.666666666664</v>
      </c>
    </row>
    <row r="524" spans="1:16" x14ac:dyDescent="0.25">
      <c r="A524" s="1">
        <v>523</v>
      </c>
      <c r="B524" s="9" t="s">
        <v>4004</v>
      </c>
      <c r="C524" s="1">
        <v>126</v>
      </c>
      <c r="D524" s="8" t="s">
        <v>2817</v>
      </c>
      <c r="E524" s="5" t="s">
        <v>2705</v>
      </c>
      <c r="F524" s="5" t="s">
        <v>2708</v>
      </c>
      <c r="G524" s="2" t="s">
        <v>1215</v>
      </c>
      <c r="H524" s="2" t="s">
        <v>1216</v>
      </c>
      <c r="I524" s="2" t="s">
        <v>1217</v>
      </c>
      <c r="J524" s="1" t="s">
        <v>11</v>
      </c>
      <c r="K524" s="1" t="s">
        <v>12</v>
      </c>
      <c r="L524" s="8" t="s">
        <v>4701</v>
      </c>
      <c r="M524" s="7">
        <v>7378171.3300000001</v>
      </c>
      <c r="N524" s="7">
        <v>73.781713300000007</v>
      </c>
      <c r="O524" s="6">
        <v>42851.873622685183</v>
      </c>
      <c r="P524" s="6">
        <v>42870.666666666664</v>
      </c>
    </row>
    <row r="525" spans="1:16" x14ac:dyDescent="0.25">
      <c r="A525" s="1">
        <v>524</v>
      </c>
      <c r="B525" s="9" t="s">
        <v>4004</v>
      </c>
      <c r="C525" s="1">
        <v>184</v>
      </c>
      <c r="D525" s="8" t="s">
        <v>2788</v>
      </c>
      <c r="E525" s="5" t="s">
        <v>2705</v>
      </c>
      <c r="F525" s="5" t="s">
        <v>2708</v>
      </c>
      <c r="G525" s="2" t="s">
        <v>1210</v>
      </c>
      <c r="H525" s="2" t="s">
        <v>1213</v>
      </c>
      <c r="I525" s="2" t="s">
        <v>1214</v>
      </c>
      <c r="J525" s="1" t="s">
        <v>11</v>
      </c>
      <c r="K525" s="1" t="s">
        <v>12</v>
      </c>
      <c r="L525" s="8" t="s">
        <v>4678</v>
      </c>
      <c r="M525" s="7">
        <v>1499724.03</v>
      </c>
      <c r="N525" s="7">
        <v>14.9972403</v>
      </c>
      <c r="O525" s="6">
        <v>42852.985196759262</v>
      </c>
      <c r="P525" s="6">
        <v>42864.666666666664</v>
      </c>
    </row>
    <row r="526" spans="1:16" x14ac:dyDescent="0.25">
      <c r="A526" s="1">
        <v>525</v>
      </c>
      <c r="B526" s="9" t="s">
        <v>4004</v>
      </c>
      <c r="C526" s="1">
        <v>193</v>
      </c>
      <c r="D526" s="8" t="s">
        <v>2795</v>
      </c>
      <c r="E526" s="5" t="s">
        <v>2705</v>
      </c>
      <c r="F526" s="5" t="s">
        <v>2708</v>
      </c>
      <c r="G526" s="2" t="s">
        <v>1210</v>
      </c>
      <c r="H526" s="2" t="s">
        <v>1211</v>
      </c>
      <c r="I526" s="2" t="s">
        <v>1212</v>
      </c>
      <c r="J526" s="1" t="s">
        <v>11</v>
      </c>
      <c r="K526" s="1" t="s">
        <v>12</v>
      </c>
      <c r="L526" s="8" t="s">
        <v>4678</v>
      </c>
      <c r="M526" s="7">
        <v>1477434.04</v>
      </c>
      <c r="N526" s="7">
        <v>14.7743404</v>
      </c>
      <c r="O526" s="6">
        <v>42852.985555555555</v>
      </c>
      <c r="P526" s="6">
        <v>42864.666666666664</v>
      </c>
    </row>
    <row r="527" spans="1:16" x14ac:dyDescent="0.25">
      <c r="A527" s="1">
        <v>526</v>
      </c>
      <c r="B527" s="9" t="s">
        <v>4004</v>
      </c>
      <c r="C527" s="1">
        <v>87</v>
      </c>
      <c r="D527" s="8" t="s">
        <v>2860</v>
      </c>
      <c r="E527" s="5" t="s">
        <v>2705</v>
      </c>
      <c r="F527" s="5" t="s">
        <v>2709</v>
      </c>
      <c r="G527" s="2" t="s">
        <v>1203</v>
      </c>
      <c r="H527" s="2" t="s">
        <v>1763</v>
      </c>
      <c r="I527" s="2" t="s">
        <v>1764</v>
      </c>
      <c r="J527" s="1" t="s">
        <v>11</v>
      </c>
      <c r="K527" s="1" t="s">
        <v>12</v>
      </c>
      <c r="L527" s="8" t="s">
        <v>4678</v>
      </c>
      <c r="M527" s="7">
        <v>2293089.48</v>
      </c>
      <c r="N527" s="7">
        <v>22.930894800000001</v>
      </c>
      <c r="O527" s="6">
        <v>42853.006539351853</v>
      </c>
      <c r="P527" s="6">
        <v>42867.666666666664</v>
      </c>
    </row>
    <row r="528" spans="1:16" x14ac:dyDescent="0.25">
      <c r="A528" s="1">
        <v>527</v>
      </c>
      <c r="B528" s="9" t="s">
        <v>4004</v>
      </c>
      <c r="C528" s="1">
        <v>55</v>
      </c>
      <c r="D528" s="8" t="s">
        <v>2883</v>
      </c>
      <c r="E528" s="5" t="s">
        <v>2705</v>
      </c>
      <c r="F528" s="5" t="s">
        <v>2709</v>
      </c>
      <c r="G528" s="2" t="s">
        <v>1203</v>
      </c>
      <c r="H528" s="2" t="s">
        <v>1761</v>
      </c>
      <c r="I528" s="2" t="s">
        <v>1762</v>
      </c>
      <c r="J528" s="1" t="s">
        <v>11</v>
      </c>
      <c r="K528" s="1" t="s">
        <v>12</v>
      </c>
      <c r="L528" s="8" t="s">
        <v>4678</v>
      </c>
      <c r="M528" s="7">
        <v>999593.62</v>
      </c>
      <c r="N528" s="7">
        <v>9.9959361999999992</v>
      </c>
      <c r="O528" s="6">
        <v>42853.006956018522</v>
      </c>
      <c r="P528" s="6">
        <v>42867.666666666664</v>
      </c>
    </row>
    <row r="529" spans="1:16" x14ac:dyDescent="0.25">
      <c r="A529" s="1">
        <v>528</v>
      </c>
      <c r="B529" s="9" t="s">
        <v>4004</v>
      </c>
      <c r="C529" s="1">
        <v>56</v>
      </c>
      <c r="D529" s="8" t="s">
        <v>2782</v>
      </c>
      <c r="E529" s="5" t="s">
        <v>2705</v>
      </c>
      <c r="F529" s="5" t="s">
        <v>2709</v>
      </c>
      <c r="G529" s="2" t="s">
        <v>1203</v>
      </c>
      <c r="H529" s="2" t="s">
        <v>1759</v>
      </c>
      <c r="I529" s="2" t="s">
        <v>1760</v>
      </c>
      <c r="J529" s="1" t="s">
        <v>11</v>
      </c>
      <c r="K529" s="1" t="s">
        <v>12</v>
      </c>
      <c r="L529" s="8" t="s">
        <v>4678</v>
      </c>
      <c r="M529" s="7">
        <v>1199645</v>
      </c>
      <c r="N529" s="7">
        <v>11.996449999999999</v>
      </c>
      <c r="O529" s="6">
        <v>42853.007430555554</v>
      </c>
      <c r="P529" s="6">
        <v>42867.666666666664</v>
      </c>
    </row>
    <row r="530" spans="1:16" x14ac:dyDescent="0.25">
      <c r="A530" s="1">
        <v>529</v>
      </c>
      <c r="B530" s="9" t="s">
        <v>4004</v>
      </c>
      <c r="C530" s="1">
        <v>54</v>
      </c>
      <c r="D530" s="8" t="s">
        <v>2825</v>
      </c>
      <c r="E530" s="5" t="s">
        <v>2705</v>
      </c>
      <c r="F530" s="5" t="s">
        <v>2708</v>
      </c>
      <c r="G530" s="2" t="s">
        <v>1203</v>
      </c>
      <c r="H530" s="2" t="s">
        <v>1208</v>
      </c>
      <c r="I530" s="2" t="s">
        <v>1209</v>
      </c>
      <c r="J530" s="1" t="s">
        <v>11</v>
      </c>
      <c r="K530" s="1" t="s">
        <v>12</v>
      </c>
      <c r="L530" s="8" t="s">
        <v>4678</v>
      </c>
      <c r="M530" s="7">
        <v>999230</v>
      </c>
      <c r="N530" s="7">
        <v>9.9923000000000002</v>
      </c>
      <c r="O530" s="6">
        <v>42853.007777777777</v>
      </c>
      <c r="P530" s="6">
        <v>42867.666666666664</v>
      </c>
    </row>
    <row r="531" spans="1:16" x14ac:dyDescent="0.25">
      <c r="A531" s="1">
        <v>530</v>
      </c>
      <c r="B531" s="9" t="s">
        <v>4004</v>
      </c>
      <c r="C531" s="1">
        <v>0</v>
      </c>
      <c r="D531" s="8" t="s">
        <v>2908</v>
      </c>
      <c r="E531" s="5" t="s">
        <v>2705</v>
      </c>
      <c r="F531" s="5" t="s">
        <v>2708</v>
      </c>
      <c r="G531" s="2" t="s">
        <v>1203</v>
      </c>
      <c r="H531" s="2" t="s">
        <v>1206</v>
      </c>
      <c r="I531" s="2" t="s">
        <v>1207</v>
      </c>
      <c r="J531" s="1" t="s">
        <v>11</v>
      </c>
      <c r="K531" s="1" t="s">
        <v>12</v>
      </c>
      <c r="L531" s="8" t="s">
        <v>4678</v>
      </c>
      <c r="M531" s="7">
        <v>2999943</v>
      </c>
      <c r="N531" s="7">
        <v>29.99943</v>
      </c>
      <c r="O531" s="6">
        <v>42853.025775462964</v>
      </c>
      <c r="P531" s="6">
        <v>42865.666666666664</v>
      </c>
    </row>
    <row r="532" spans="1:16" x14ac:dyDescent="0.25">
      <c r="A532" s="1">
        <v>531</v>
      </c>
      <c r="B532" s="9" t="s">
        <v>4004</v>
      </c>
      <c r="C532" s="1">
        <v>0</v>
      </c>
      <c r="D532" s="8" t="s">
        <v>2908</v>
      </c>
      <c r="E532" s="5" t="s">
        <v>2705</v>
      </c>
      <c r="F532" s="5" t="s">
        <v>2709</v>
      </c>
      <c r="G532" s="2" t="s">
        <v>1203</v>
      </c>
      <c r="H532" s="2" t="s">
        <v>1206</v>
      </c>
      <c r="I532" s="2" t="s">
        <v>1207</v>
      </c>
      <c r="J532" s="1" t="s">
        <v>11</v>
      </c>
      <c r="K532" s="1" t="s">
        <v>12</v>
      </c>
      <c r="L532" s="8" t="s">
        <v>4678</v>
      </c>
      <c r="M532" s="7">
        <v>2999943</v>
      </c>
      <c r="N532" s="7">
        <v>29.99943</v>
      </c>
      <c r="O532" s="6">
        <v>42853.025775462964</v>
      </c>
      <c r="P532" s="6">
        <v>42865.666666666664</v>
      </c>
    </row>
    <row r="533" spans="1:16" x14ac:dyDescent="0.25">
      <c r="A533" s="1">
        <v>532</v>
      </c>
      <c r="B533" s="9" t="s">
        <v>4004</v>
      </c>
      <c r="C533" s="1">
        <v>0</v>
      </c>
      <c r="D533" s="8" t="s">
        <v>2908</v>
      </c>
      <c r="E533" s="5" t="s">
        <v>2705</v>
      </c>
      <c r="F533" s="5" t="s">
        <v>2708</v>
      </c>
      <c r="G533" s="2" t="s">
        <v>1203</v>
      </c>
      <c r="H533" s="2" t="s">
        <v>1204</v>
      </c>
      <c r="I533" s="2" t="s">
        <v>1205</v>
      </c>
      <c r="J533" s="1" t="s">
        <v>11</v>
      </c>
      <c r="K533" s="1" t="s">
        <v>12</v>
      </c>
      <c r="L533" s="8" t="s">
        <v>4678</v>
      </c>
      <c r="M533" s="7">
        <v>2609601</v>
      </c>
      <c r="N533" s="7">
        <v>26.09601</v>
      </c>
      <c r="O533" s="6">
        <v>42853.325972222221</v>
      </c>
      <c r="P533" s="6">
        <v>42867.666666666664</v>
      </c>
    </row>
    <row r="534" spans="1:16" x14ac:dyDescent="0.25">
      <c r="A534" s="1">
        <v>533</v>
      </c>
      <c r="B534" s="9" t="s">
        <v>4004</v>
      </c>
      <c r="C534" s="1">
        <v>19</v>
      </c>
      <c r="D534" s="8" t="s">
        <v>2765</v>
      </c>
      <c r="E534" s="5" t="s">
        <v>2705</v>
      </c>
      <c r="F534" s="5" t="s">
        <v>2709</v>
      </c>
      <c r="G534" s="2" t="s">
        <v>372</v>
      </c>
      <c r="H534" s="2" t="s">
        <v>1757</v>
      </c>
      <c r="I534" s="2" t="s">
        <v>1758</v>
      </c>
      <c r="J534" s="1" t="s">
        <v>11</v>
      </c>
      <c r="K534" s="1" t="s">
        <v>12</v>
      </c>
      <c r="L534" s="8" t="s">
        <v>4688</v>
      </c>
      <c r="M534" s="7">
        <v>1499509.64</v>
      </c>
      <c r="N534" s="7">
        <v>14.9950964</v>
      </c>
      <c r="O534" s="6">
        <v>42853.460706018515</v>
      </c>
      <c r="P534" s="6">
        <v>42853.666666666664</v>
      </c>
    </row>
    <row r="535" spans="1:16" x14ac:dyDescent="0.25">
      <c r="A535" s="1">
        <v>534</v>
      </c>
      <c r="B535" s="9" t="s">
        <v>4004</v>
      </c>
      <c r="C535" s="1">
        <v>34</v>
      </c>
      <c r="D535" s="8" t="s">
        <v>2761</v>
      </c>
      <c r="E535" s="5" t="s">
        <v>2705</v>
      </c>
      <c r="F535" s="5" t="s">
        <v>2709</v>
      </c>
      <c r="G535" s="2" t="s">
        <v>372</v>
      </c>
      <c r="H535" s="2" t="s">
        <v>1755</v>
      </c>
      <c r="I535" s="2" t="s">
        <v>1756</v>
      </c>
      <c r="J535" s="1" t="s">
        <v>11</v>
      </c>
      <c r="K535" s="1" t="s">
        <v>12</v>
      </c>
      <c r="L535" s="8" t="s">
        <v>4688</v>
      </c>
      <c r="M535" s="7">
        <v>1499985.62</v>
      </c>
      <c r="N535" s="7">
        <v>14.999856200000002</v>
      </c>
      <c r="O535" s="6">
        <v>42853.477824074071</v>
      </c>
      <c r="P535" s="6">
        <v>42853.666666666664</v>
      </c>
    </row>
    <row r="536" spans="1:16" x14ac:dyDescent="0.25">
      <c r="A536" s="1">
        <v>535</v>
      </c>
      <c r="B536" s="9" t="s">
        <v>4004</v>
      </c>
      <c r="C536" s="1">
        <v>17</v>
      </c>
      <c r="D536" s="8" t="s">
        <v>2778</v>
      </c>
      <c r="E536" s="5" t="s">
        <v>2705</v>
      </c>
      <c r="F536" s="5" t="s">
        <v>2708</v>
      </c>
      <c r="G536" s="2" t="s">
        <v>8</v>
      </c>
      <c r="H536" s="2" t="s">
        <v>1201</v>
      </c>
      <c r="I536" s="2" t="s">
        <v>1202</v>
      </c>
      <c r="J536" s="1" t="s">
        <v>11</v>
      </c>
      <c r="K536" s="1" t="s">
        <v>12</v>
      </c>
      <c r="L536" s="8" t="s">
        <v>4693</v>
      </c>
      <c r="M536" s="7">
        <v>0</v>
      </c>
      <c r="N536" s="7">
        <v>0</v>
      </c>
      <c r="O536" s="6">
        <v>42853.528622685182</v>
      </c>
      <c r="P536" s="6">
        <v>42871.666666666664</v>
      </c>
    </row>
    <row r="537" spans="1:16" x14ac:dyDescent="0.25">
      <c r="A537" s="1">
        <v>536</v>
      </c>
      <c r="B537" s="9" t="s">
        <v>4004</v>
      </c>
      <c r="C537" s="1">
        <v>129</v>
      </c>
      <c r="D537" s="8" t="s">
        <v>2717</v>
      </c>
      <c r="E537" s="5" t="s">
        <v>2705</v>
      </c>
      <c r="F537" s="5" t="s">
        <v>2708</v>
      </c>
      <c r="G537" s="2" t="s">
        <v>8</v>
      </c>
      <c r="H537" s="2" t="s">
        <v>1199</v>
      </c>
      <c r="I537" s="2" t="s">
        <v>1200</v>
      </c>
      <c r="J537" s="1" t="s">
        <v>11</v>
      </c>
      <c r="K537" s="1" t="s">
        <v>12</v>
      </c>
      <c r="L537" s="8" t="s">
        <v>4686</v>
      </c>
      <c r="M537" s="7">
        <v>0</v>
      </c>
      <c r="N537" s="7">
        <v>0</v>
      </c>
      <c r="O537" s="6">
        <v>42853.543356481481</v>
      </c>
      <c r="P537" s="6">
        <v>42871.666666666664</v>
      </c>
    </row>
    <row r="538" spans="1:16" x14ac:dyDescent="0.25">
      <c r="A538" s="1">
        <v>537</v>
      </c>
      <c r="B538" s="9" t="s">
        <v>4004</v>
      </c>
      <c r="C538" s="1">
        <v>129</v>
      </c>
      <c r="D538" s="8" t="s">
        <v>2717</v>
      </c>
      <c r="E538" s="5" t="s">
        <v>2705</v>
      </c>
      <c r="F538" s="5" t="s">
        <v>2708</v>
      </c>
      <c r="G538" s="2" t="s">
        <v>8</v>
      </c>
      <c r="H538" s="2" t="s">
        <v>1197</v>
      </c>
      <c r="I538" s="2" t="s">
        <v>1198</v>
      </c>
      <c r="J538" s="1" t="s">
        <v>11</v>
      </c>
      <c r="K538" s="1" t="s">
        <v>12</v>
      </c>
      <c r="L538" s="8" t="s">
        <v>4718</v>
      </c>
      <c r="M538" s="7">
        <v>0</v>
      </c>
      <c r="N538" s="7">
        <v>0</v>
      </c>
      <c r="O538" s="6">
        <v>42853.565428240741</v>
      </c>
      <c r="P538" s="6">
        <v>42871.666666666664</v>
      </c>
    </row>
    <row r="539" spans="1:16" x14ac:dyDescent="0.25">
      <c r="A539" s="1">
        <v>538</v>
      </c>
      <c r="B539" s="9" t="s">
        <v>4004</v>
      </c>
      <c r="C539" s="1">
        <v>0</v>
      </c>
      <c r="D539" s="8" t="s">
        <v>2908</v>
      </c>
      <c r="E539" s="5" t="s">
        <v>2705</v>
      </c>
      <c r="F539" s="5" t="s">
        <v>2708</v>
      </c>
      <c r="G539" s="2" t="s">
        <v>1194</v>
      </c>
      <c r="H539" s="2" t="s">
        <v>1195</v>
      </c>
      <c r="I539" s="2" t="s">
        <v>1196</v>
      </c>
      <c r="J539" s="1" t="s">
        <v>11</v>
      </c>
      <c r="K539" s="1" t="s">
        <v>12</v>
      </c>
      <c r="L539" s="8" t="s">
        <v>4677</v>
      </c>
      <c r="M539" s="7">
        <v>206757762</v>
      </c>
      <c r="N539" s="7">
        <v>2067.57762</v>
      </c>
      <c r="O539" s="6">
        <v>42853.598090277781</v>
      </c>
      <c r="P539" s="6">
        <v>42870.666666666664</v>
      </c>
    </row>
    <row r="540" spans="1:16" x14ac:dyDescent="0.25">
      <c r="A540" s="1">
        <v>539</v>
      </c>
      <c r="B540" s="9" t="s">
        <v>4004</v>
      </c>
      <c r="C540" s="1">
        <v>156</v>
      </c>
      <c r="D540" s="8" t="s">
        <v>2791</v>
      </c>
      <c r="E540" s="5" t="s">
        <v>2705</v>
      </c>
      <c r="F540" s="5" t="s">
        <v>2713</v>
      </c>
      <c r="G540" s="2" t="s">
        <v>361</v>
      </c>
      <c r="H540" s="2" t="s">
        <v>2586</v>
      </c>
      <c r="I540" s="2" t="s">
        <v>2398</v>
      </c>
      <c r="J540" s="1" t="s">
        <v>11</v>
      </c>
      <c r="K540" s="1" t="s">
        <v>12</v>
      </c>
      <c r="L540" s="8" t="s">
        <v>4686</v>
      </c>
      <c r="M540" s="7">
        <v>1498320.19</v>
      </c>
      <c r="N540" s="7">
        <v>14.983201899999999</v>
      </c>
      <c r="O540" s="6">
        <v>42853.692708333336</v>
      </c>
      <c r="P540" s="6">
        <v>42860.666666666664</v>
      </c>
    </row>
    <row r="541" spans="1:16" x14ac:dyDescent="0.25">
      <c r="A541" s="1">
        <v>540</v>
      </c>
      <c r="B541" s="9" t="s">
        <v>4004</v>
      </c>
      <c r="C541" s="1">
        <v>156</v>
      </c>
      <c r="D541" s="8" t="s">
        <v>2791</v>
      </c>
      <c r="E541" s="5" t="s">
        <v>2705</v>
      </c>
      <c r="F541" s="5" t="s">
        <v>2708</v>
      </c>
      <c r="G541" s="2" t="s">
        <v>361</v>
      </c>
      <c r="H541" s="2" t="s">
        <v>1192</v>
      </c>
      <c r="I541" s="2" t="s">
        <v>1193</v>
      </c>
      <c r="J541" s="1" t="s">
        <v>11</v>
      </c>
      <c r="K541" s="1" t="s">
        <v>12</v>
      </c>
      <c r="L541" s="8" t="s">
        <v>13</v>
      </c>
      <c r="M541" s="7">
        <v>299382</v>
      </c>
      <c r="N541" s="7">
        <v>2.9938199999999999</v>
      </c>
      <c r="O541" s="6">
        <v>42853.693854166668</v>
      </c>
      <c r="P541" s="6">
        <v>42860.666666666664</v>
      </c>
    </row>
    <row r="542" spans="1:16" x14ac:dyDescent="0.25">
      <c r="A542" s="1">
        <v>541</v>
      </c>
      <c r="B542" s="9" t="s">
        <v>4004</v>
      </c>
      <c r="C542" s="1">
        <v>155</v>
      </c>
      <c r="D542" s="8" t="s">
        <v>2794</v>
      </c>
      <c r="E542" s="5" t="s">
        <v>2705</v>
      </c>
      <c r="F542" s="5" t="s">
        <v>2713</v>
      </c>
      <c r="G542" s="2" t="s">
        <v>361</v>
      </c>
      <c r="H542" s="2" t="s">
        <v>2585</v>
      </c>
      <c r="I542" s="2" t="s">
        <v>541</v>
      </c>
      <c r="J542" s="1" t="s">
        <v>11</v>
      </c>
      <c r="K542" s="1" t="s">
        <v>12</v>
      </c>
      <c r="L542" s="8" t="s">
        <v>4718</v>
      </c>
      <c r="M542" s="7">
        <v>1186778.9099999999</v>
      </c>
      <c r="N542" s="7">
        <v>11.8677891</v>
      </c>
      <c r="O542" s="6">
        <v>42853.694780092592</v>
      </c>
      <c r="P542" s="6">
        <v>42860.666666666664</v>
      </c>
    </row>
    <row r="543" spans="1:16" x14ac:dyDescent="0.25">
      <c r="A543" s="1">
        <v>542</v>
      </c>
      <c r="B543" s="9" t="s">
        <v>4004</v>
      </c>
      <c r="C543" s="1">
        <v>155</v>
      </c>
      <c r="D543" s="8" t="s">
        <v>2794</v>
      </c>
      <c r="E543" s="5" t="s">
        <v>2705</v>
      </c>
      <c r="F543" s="5" t="s">
        <v>2713</v>
      </c>
      <c r="G543" s="2" t="s">
        <v>361</v>
      </c>
      <c r="H543" s="2" t="s">
        <v>2584</v>
      </c>
      <c r="I543" s="2" t="s">
        <v>369</v>
      </c>
      <c r="J543" s="1" t="s">
        <v>11</v>
      </c>
      <c r="K543" s="1" t="s">
        <v>12</v>
      </c>
      <c r="L543" s="8" t="s">
        <v>4686</v>
      </c>
      <c r="M543" s="7">
        <v>4851047.8600000003</v>
      </c>
      <c r="N543" s="7">
        <v>48.510478600000006</v>
      </c>
      <c r="O543" s="6">
        <v>42853.696759259263</v>
      </c>
      <c r="P543" s="6">
        <v>42860.666666666664</v>
      </c>
    </row>
    <row r="544" spans="1:16" x14ac:dyDescent="0.25">
      <c r="A544" s="1">
        <v>543</v>
      </c>
      <c r="B544" s="9" t="s">
        <v>4004</v>
      </c>
      <c r="C544" s="1">
        <v>155</v>
      </c>
      <c r="D544" s="8" t="s">
        <v>2794</v>
      </c>
      <c r="E544" s="5" t="s">
        <v>2705</v>
      </c>
      <c r="F544" s="5" t="s">
        <v>2708</v>
      </c>
      <c r="G544" s="2" t="s">
        <v>361</v>
      </c>
      <c r="H544" s="2" t="s">
        <v>1190</v>
      </c>
      <c r="I544" s="2" t="s">
        <v>1191</v>
      </c>
      <c r="J544" s="1" t="s">
        <v>11</v>
      </c>
      <c r="K544" s="1" t="s">
        <v>12</v>
      </c>
      <c r="L544" s="8" t="s">
        <v>13</v>
      </c>
      <c r="M544" s="7">
        <v>969910.33</v>
      </c>
      <c r="N544" s="7">
        <v>9.6991032999999991</v>
      </c>
      <c r="O544" s="6">
        <v>42853.697372685187</v>
      </c>
      <c r="P544" s="6">
        <v>42860.666666666664</v>
      </c>
    </row>
    <row r="545" spans="1:16" x14ac:dyDescent="0.25">
      <c r="A545" s="1">
        <v>544</v>
      </c>
      <c r="B545" s="9" t="s">
        <v>4004</v>
      </c>
      <c r="C545" s="1">
        <v>156</v>
      </c>
      <c r="D545" s="8" t="s">
        <v>2791</v>
      </c>
      <c r="E545" s="5" t="s">
        <v>2705</v>
      </c>
      <c r="F545" s="5" t="s">
        <v>2713</v>
      </c>
      <c r="G545" s="2" t="s">
        <v>361</v>
      </c>
      <c r="H545" s="2" t="s">
        <v>2583</v>
      </c>
      <c r="I545" s="2" t="s">
        <v>363</v>
      </c>
      <c r="J545" s="1" t="s">
        <v>11</v>
      </c>
      <c r="K545" s="1" t="s">
        <v>12</v>
      </c>
      <c r="L545" s="8" t="s">
        <v>4686</v>
      </c>
      <c r="M545" s="7">
        <v>1484931.83</v>
      </c>
      <c r="N545" s="7">
        <v>14.8493183</v>
      </c>
      <c r="O545" s="6">
        <v>42853.698206018518</v>
      </c>
      <c r="P545" s="6">
        <v>42860.666666666664</v>
      </c>
    </row>
    <row r="546" spans="1:16" x14ac:dyDescent="0.25">
      <c r="A546" s="1">
        <v>545</v>
      </c>
      <c r="B546" s="9" t="s">
        <v>4004</v>
      </c>
      <c r="C546" s="1">
        <v>154</v>
      </c>
      <c r="D546" s="8" t="s">
        <v>2792</v>
      </c>
      <c r="E546" s="5" t="s">
        <v>2705</v>
      </c>
      <c r="F546" s="5" t="s">
        <v>2713</v>
      </c>
      <c r="G546" s="2" t="s">
        <v>361</v>
      </c>
      <c r="H546" s="2" t="s">
        <v>2582</v>
      </c>
      <c r="I546" s="2" t="s">
        <v>365</v>
      </c>
      <c r="J546" s="1" t="s">
        <v>11</v>
      </c>
      <c r="K546" s="1" t="s">
        <v>12</v>
      </c>
      <c r="L546" s="8" t="s">
        <v>4689</v>
      </c>
      <c r="M546" s="7">
        <v>1187467.3799999999</v>
      </c>
      <c r="N546" s="7">
        <v>11.874673799999998</v>
      </c>
      <c r="O546" s="6">
        <v>42853.698865740742</v>
      </c>
      <c r="P546" s="6">
        <v>42860.666666666664</v>
      </c>
    </row>
    <row r="547" spans="1:16" x14ac:dyDescent="0.25">
      <c r="A547" s="1">
        <v>546</v>
      </c>
      <c r="B547" s="9" t="s">
        <v>4004</v>
      </c>
      <c r="C547" s="1">
        <v>156</v>
      </c>
      <c r="D547" s="8" t="s">
        <v>2791</v>
      </c>
      <c r="E547" s="5" t="s">
        <v>2705</v>
      </c>
      <c r="F547" s="5" t="s">
        <v>2713</v>
      </c>
      <c r="G547" s="2" t="s">
        <v>361</v>
      </c>
      <c r="H547" s="2" t="s">
        <v>2581</v>
      </c>
      <c r="I547" s="2" t="s">
        <v>543</v>
      </c>
      <c r="J547" s="1" t="s">
        <v>11</v>
      </c>
      <c r="K547" s="1" t="s">
        <v>12</v>
      </c>
      <c r="L547" s="8" t="s">
        <v>4709</v>
      </c>
      <c r="M547" s="7">
        <v>1484443.31</v>
      </c>
      <c r="N547" s="7">
        <v>14.8444331</v>
      </c>
      <c r="O547" s="6">
        <v>42853.699537037035</v>
      </c>
      <c r="P547" s="6">
        <v>42860.666666666664</v>
      </c>
    </row>
    <row r="548" spans="1:16" x14ac:dyDescent="0.25">
      <c r="A548" s="1">
        <v>547</v>
      </c>
      <c r="B548" s="9" t="s">
        <v>4004</v>
      </c>
      <c r="C548" s="1">
        <v>162</v>
      </c>
      <c r="D548" s="8" t="s">
        <v>2793</v>
      </c>
      <c r="E548" s="5" t="s">
        <v>2705</v>
      </c>
      <c r="F548" s="5" t="s">
        <v>2713</v>
      </c>
      <c r="G548" s="2" t="s">
        <v>361</v>
      </c>
      <c r="H548" s="2" t="s">
        <v>2580</v>
      </c>
      <c r="I548" s="2" t="s">
        <v>367</v>
      </c>
      <c r="J548" s="1" t="s">
        <v>11</v>
      </c>
      <c r="K548" s="1" t="s">
        <v>12</v>
      </c>
      <c r="L548" s="8" t="s">
        <v>4686</v>
      </c>
      <c r="M548" s="7">
        <v>2474432.9500000002</v>
      </c>
      <c r="N548" s="7">
        <v>24.744329500000003</v>
      </c>
      <c r="O548" s="6">
        <v>42853.700312499997</v>
      </c>
      <c r="P548" s="6">
        <v>42860.666666666664</v>
      </c>
    </row>
    <row r="549" spans="1:16" x14ac:dyDescent="0.25">
      <c r="A549" s="1">
        <v>548</v>
      </c>
      <c r="B549" s="9" t="s">
        <v>4004</v>
      </c>
      <c r="C549" s="1">
        <v>162</v>
      </c>
      <c r="D549" s="8" t="s">
        <v>2793</v>
      </c>
      <c r="E549" s="5" t="s">
        <v>2705</v>
      </c>
      <c r="F549" s="5" t="s">
        <v>2708</v>
      </c>
      <c r="G549" s="2" t="s">
        <v>361</v>
      </c>
      <c r="H549" s="2" t="s">
        <v>1188</v>
      </c>
      <c r="I549" s="2" t="s">
        <v>1189</v>
      </c>
      <c r="J549" s="1" t="s">
        <v>11</v>
      </c>
      <c r="K549" s="1" t="s">
        <v>12</v>
      </c>
      <c r="L549" s="8" t="s">
        <v>4709</v>
      </c>
      <c r="M549" s="7">
        <v>1980074.43</v>
      </c>
      <c r="N549" s="7">
        <v>19.800744299999998</v>
      </c>
      <c r="O549" s="6">
        <v>42853.70108796296</v>
      </c>
      <c r="P549" s="6">
        <v>42860.666666666664</v>
      </c>
    </row>
    <row r="550" spans="1:16" x14ac:dyDescent="0.25">
      <c r="A550" s="1">
        <v>549</v>
      </c>
      <c r="B550" s="9" t="s">
        <v>4004</v>
      </c>
      <c r="C550" s="1">
        <v>164</v>
      </c>
      <c r="D550" s="8" t="s">
        <v>2855</v>
      </c>
      <c r="E550" s="5" t="s">
        <v>2705</v>
      </c>
      <c r="F550" s="5" t="s">
        <v>2708</v>
      </c>
      <c r="G550" s="2" t="s">
        <v>361</v>
      </c>
      <c r="H550" s="2" t="s">
        <v>1186</v>
      </c>
      <c r="I550" s="2" t="s">
        <v>1187</v>
      </c>
      <c r="J550" s="1" t="s">
        <v>11</v>
      </c>
      <c r="K550" s="1" t="s">
        <v>12</v>
      </c>
      <c r="L550" s="8" t="s">
        <v>4685</v>
      </c>
      <c r="M550" s="7">
        <v>1097683.2</v>
      </c>
      <c r="N550" s="7">
        <v>10.976832</v>
      </c>
      <c r="O550" s="6">
        <v>42853.722268518519</v>
      </c>
      <c r="P550" s="6">
        <v>42860.666666666664</v>
      </c>
    </row>
    <row r="551" spans="1:16" x14ac:dyDescent="0.25">
      <c r="A551" s="1">
        <v>550</v>
      </c>
      <c r="B551" s="9" t="s">
        <v>4004</v>
      </c>
      <c r="C551" s="1">
        <v>0</v>
      </c>
      <c r="D551" s="8" t="s">
        <v>2908</v>
      </c>
      <c r="E551" s="5" t="s">
        <v>2705</v>
      </c>
      <c r="F551" s="5" t="s">
        <v>2708</v>
      </c>
      <c r="G551" s="2" t="s">
        <v>296</v>
      </c>
      <c r="H551" s="2" t="s">
        <v>1184</v>
      </c>
      <c r="I551" s="2" t="s">
        <v>1185</v>
      </c>
      <c r="J551" s="1" t="s">
        <v>11</v>
      </c>
      <c r="K551" s="1" t="s">
        <v>12</v>
      </c>
      <c r="L551" s="8" t="s">
        <v>4717</v>
      </c>
      <c r="M551" s="7">
        <v>0</v>
      </c>
      <c r="N551" s="7">
        <v>0</v>
      </c>
      <c r="O551" s="6">
        <v>42853.726006944446</v>
      </c>
      <c r="P551" s="6">
        <v>42865.666666666664</v>
      </c>
    </row>
    <row r="552" spans="1:16" x14ac:dyDescent="0.25">
      <c r="A552" s="1">
        <v>551</v>
      </c>
      <c r="B552" s="9" t="s">
        <v>4004</v>
      </c>
      <c r="C552" s="1">
        <v>1</v>
      </c>
      <c r="D552" s="8" t="s">
        <v>2805</v>
      </c>
      <c r="E552" s="5" t="s">
        <v>2705</v>
      </c>
      <c r="F552" s="5" t="s">
        <v>2709</v>
      </c>
      <c r="G552" s="2" t="s">
        <v>165</v>
      </c>
      <c r="H552" s="2" t="s">
        <v>1753</v>
      </c>
      <c r="I552" s="2" t="s">
        <v>1754</v>
      </c>
      <c r="J552" s="1" t="s">
        <v>11</v>
      </c>
      <c r="K552" s="1" t="s">
        <v>12</v>
      </c>
      <c r="L552" s="8" t="s">
        <v>13</v>
      </c>
      <c r="M552" s="7">
        <v>1197752.3200000001</v>
      </c>
      <c r="N552" s="7">
        <v>11.9775232</v>
      </c>
      <c r="O552" s="6">
        <v>42857.491643518515</v>
      </c>
      <c r="P552" s="6">
        <v>42863.6875</v>
      </c>
    </row>
    <row r="553" spans="1:16" x14ac:dyDescent="0.25">
      <c r="A553" s="1">
        <v>552</v>
      </c>
      <c r="B553" s="9" t="s">
        <v>4004</v>
      </c>
      <c r="C553" s="1">
        <v>1</v>
      </c>
      <c r="D553" s="8" t="s">
        <v>2805</v>
      </c>
      <c r="E553" s="5" t="s">
        <v>2705</v>
      </c>
      <c r="F553" s="5" t="s">
        <v>2713</v>
      </c>
      <c r="G553" s="2" t="s">
        <v>165</v>
      </c>
      <c r="H553" s="2" t="s">
        <v>2579</v>
      </c>
      <c r="I553" s="2" t="s">
        <v>2432</v>
      </c>
      <c r="J553" s="1" t="s">
        <v>11</v>
      </c>
      <c r="K553" s="1" t="s">
        <v>12</v>
      </c>
      <c r="L553" s="8" t="s">
        <v>4686</v>
      </c>
      <c r="M553" s="7">
        <v>1998576.06</v>
      </c>
      <c r="N553" s="7">
        <v>19.985760599999999</v>
      </c>
      <c r="O553" s="6">
        <v>42857.495428240742</v>
      </c>
      <c r="P553" s="6">
        <v>42863.6875</v>
      </c>
    </row>
    <row r="554" spans="1:16" x14ac:dyDescent="0.25">
      <c r="A554" s="1">
        <v>553</v>
      </c>
      <c r="B554" s="9" t="s">
        <v>4004</v>
      </c>
      <c r="C554" s="1">
        <v>1</v>
      </c>
      <c r="D554" s="8" t="s">
        <v>2805</v>
      </c>
      <c r="E554" s="5" t="s">
        <v>2705</v>
      </c>
      <c r="F554" s="5" t="s">
        <v>2709</v>
      </c>
      <c r="G554" s="2" t="s">
        <v>165</v>
      </c>
      <c r="H554" s="2" t="s">
        <v>1751</v>
      </c>
      <c r="I554" s="2" t="s">
        <v>1752</v>
      </c>
      <c r="J554" s="1" t="s">
        <v>11</v>
      </c>
      <c r="K554" s="1" t="s">
        <v>12</v>
      </c>
      <c r="L554" s="8" t="s">
        <v>4686</v>
      </c>
      <c r="M554" s="7">
        <v>1797797.68</v>
      </c>
      <c r="N554" s="7">
        <v>17.9779768</v>
      </c>
      <c r="O554" s="6">
        <v>42857.502326388887</v>
      </c>
      <c r="P554" s="6">
        <v>42863.6875</v>
      </c>
    </row>
    <row r="555" spans="1:16" x14ac:dyDescent="0.25">
      <c r="A555" s="1">
        <v>554</v>
      </c>
      <c r="B555" s="9" t="s">
        <v>4004</v>
      </c>
      <c r="C555" s="1">
        <v>1</v>
      </c>
      <c r="D555" s="8" t="s">
        <v>2805</v>
      </c>
      <c r="E555" s="5" t="s">
        <v>2705</v>
      </c>
      <c r="F555" s="5" t="s">
        <v>2709</v>
      </c>
      <c r="G555" s="2" t="s">
        <v>165</v>
      </c>
      <c r="H555" s="2" t="s">
        <v>1749</v>
      </c>
      <c r="I555" s="2" t="s">
        <v>1750</v>
      </c>
      <c r="J555" s="1" t="s">
        <v>11</v>
      </c>
      <c r="K555" s="1" t="s">
        <v>12</v>
      </c>
      <c r="L555" s="8" t="s">
        <v>4686</v>
      </c>
      <c r="M555" s="7">
        <v>1799630.49</v>
      </c>
      <c r="N555" s="7">
        <v>17.996304899999998</v>
      </c>
      <c r="O555" s="6">
        <v>42857.514027777775</v>
      </c>
      <c r="P555" s="6">
        <v>42863.6875</v>
      </c>
    </row>
    <row r="556" spans="1:16" x14ac:dyDescent="0.25">
      <c r="A556" s="1">
        <v>555</v>
      </c>
      <c r="B556" s="9" t="s">
        <v>4004</v>
      </c>
      <c r="C556" s="1">
        <v>1</v>
      </c>
      <c r="D556" s="8" t="s">
        <v>2805</v>
      </c>
      <c r="E556" s="5" t="s">
        <v>2705</v>
      </c>
      <c r="F556" s="5" t="s">
        <v>2709</v>
      </c>
      <c r="G556" s="2" t="s">
        <v>165</v>
      </c>
      <c r="H556" s="2" t="s">
        <v>1747</v>
      </c>
      <c r="I556" s="2" t="s">
        <v>1748</v>
      </c>
      <c r="J556" s="1" t="s">
        <v>11</v>
      </c>
      <c r="K556" s="1" t="s">
        <v>12</v>
      </c>
      <c r="L556" s="8" t="s">
        <v>4686</v>
      </c>
      <c r="M556" s="7">
        <v>1699107.49</v>
      </c>
      <c r="N556" s="7">
        <v>16.991074900000001</v>
      </c>
      <c r="O556" s="6">
        <v>42857.517581018517</v>
      </c>
      <c r="P556" s="6">
        <v>42863.6875</v>
      </c>
    </row>
    <row r="557" spans="1:16" x14ac:dyDescent="0.25">
      <c r="A557" s="1">
        <v>556</v>
      </c>
      <c r="B557" s="9" t="s">
        <v>4004</v>
      </c>
      <c r="C557" s="1">
        <v>1</v>
      </c>
      <c r="D557" s="8" t="s">
        <v>2805</v>
      </c>
      <c r="E557" s="5" t="s">
        <v>2705</v>
      </c>
      <c r="F557" s="5" t="s">
        <v>2709</v>
      </c>
      <c r="G557" s="2" t="s">
        <v>165</v>
      </c>
      <c r="H557" s="2" t="s">
        <v>1745</v>
      </c>
      <c r="I557" s="2" t="s">
        <v>1746</v>
      </c>
      <c r="J557" s="1" t="s">
        <v>11</v>
      </c>
      <c r="K557" s="1" t="s">
        <v>12</v>
      </c>
      <c r="L557" s="8" t="s">
        <v>4686</v>
      </c>
      <c r="M557" s="7">
        <v>1699152.72</v>
      </c>
      <c r="N557" s="7">
        <v>16.9915272</v>
      </c>
      <c r="O557" s="6">
        <v>42857.522210648145</v>
      </c>
      <c r="P557" s="6">
        <v>42863.6875</v>
      </c>
    </row>
    <row r="558" spans="1:16" x14ac:dyDescent="0.25">
      <c r="A558" s="1">
        <v>557</v>
      </c>
      <c r="B558" s="9" t="s">
        <v>4004</v>
      </c>
      <c r="C558" s="1">
        <v>3</v>
      </c>
      <c r="D558" s="8" t="s">
        <v>2898</v>
      </c>
      <c r="E558" s="5" t="s">
        <v>2705</v>
      </c>
      <c r="F558" s="5" t="s">
        <v>2713</v>
      </c>
      <c r="G558" s="2" t="s">
        <v>165</v>
      </c>
      <c r="H558" s="2" t="s">
        <v>2578</v>
      </c>
      <c r="I558" s="2" t="s">
        <v>1594</v>
      </c>
      <c r="J558" s="1" t="s">
        <v>11</v>
      </c>
      <c r="K558" s="1" t="s">
        <v>12</v>
      </c>
      <c r="L558" s="8" t="s">
        <v>4686</v>
      </c>
      <c r="M558" s="7">
        <v>1499631.82</v>
      </c>
      <c r="N558" s="7">
        <v>14.996318200000001</v>
      </c>
      <c r="O558" s="6">
        <v>42857.526087962964</v>
      </c>
      <c r="P558" s="6">
        <v>42863.6875</v>
      </c>
    </row>
    <row r="559" spans="1:16" x14ac:dyDescent="0.25">
      <c r="A559" s="1">
        <v>558</v>
      </c>
      <c r="B559" s="9" t="s">
        <v>4004</v>
      </c>
      <c r="C559" s="1">
        <v>27</v>
      </c>
      <c r="D559" s="8" t="s">
        <v>2757</v>
      </c>
      <c r="E559" s="5" t="s">
        <v>2705</v>
      </c>
      <c r="F559" s="5" t="s">
        <v>2709</v>
      </c>
      <c r="G559" s="2" t="s">
        <v>82</v>
      </c>
      <c r="H559" s="2" t="s">
        <v>1743</v>
      </c>
      <c r="I559" s="2" t="s">
        <v>1744</v>
      </c>
      <c r="J559" s="1" t="s">
        <v>11</v>
      </c>
      <c r="K559" s="1" t="s">
        <v>12</v>
      </c>
      <c r="L559" s="8" t="s">
        <v>4678</v>
      </c>
      <c r="M559" s="7">
        <v>4524658.5199999996</v>
      </c>
      <c r="N559" s="7">
        <v>45.246585199999998</v>
      </c>
      <c r="O559" s="6">
        <v>42857.750416666669</v>
      </c>
      <c r="P559" s="6">
        <v>42870.666666666664</v>
      </c>
    </row>
    <row r="560" spans="1:16" x14ac:dyDescent="0.25">
      <c r="A560" s="1">
        <v>559</v>
      </c>
      <c r="B560" s="9" t="s">
        <v>4004</v>
      </c>
      <c r="C560" s="1">
        <v>111</v>
      </c>
      <c r="D560" s="8" t="s">
        <v>2901</v>
      </c>
      <c r="E560" s="5" t="s">
        <v>2705</v>
      </c>
      <c r="F560" s="5" t="s">
        <v>2709</v>
      </c>
      <c r="G560" s="2" t="s">
        <v>82</v>
      </c>
      <c r="H560" s="2" t="s">
        <v>1741</v>
      </c>
      <c r="I560" s="2" t="s">
        <v>1742</v>
      </c>
      <c r="J560" s="1" t="s">
        <v>11</v>
      </c>
      <c r="K560" s="1" t="s">
        <v>12</v>
      </c>
      <c r="L560" s="8" t="s">
        <v>4678</v>
      </c>
      <c r="M560" s="7">
        <v>2754557.04</v>
      </c>
      <c r="N560" s="7">
        <v>27.545570399999999</v>
      </c>
      <c r="O560" s="6">
        <v>42857.752395833333</v>
      </c>
      <c r="P560" s="6">
        <v>42870.666666666664</v>
      </c>
    </row>
    <row r="561" spans="1:16" x14ac:dyDescent="0.25">
      <c r="A561" s="1">
        <v>560</v>
      </c>
      <c r="B561" s="9" t="s">
        <v>4004</v>
      </c>
      <c r="C561" s="1">
        <v>0</v>
      </c>
      <c r="D561" s="8" t="s">
        <v>2908</v>
      </c>
      <c r="E561" s="5" t="s">
        <v>2705</v>
      </c>
      <c r="F561" s="5" t="s">
        <v>2708</v>
      </c>
      <c r="G561" s="2" t="s">
        <v>82</v>
      </c>
      <c r="H561" s="2" t="s">
        <v>1182</v>
      </c>
      <c r="I561" s="2" t="s">
        <v>1183</v>
      </c>
      <c r="J561" s="1" t="s">
        <v>11</v>
      </c>
      <c r="K561" s="1" t="s">
        <v>12</v>
      </c>
      <c r="L561" s="8" t="s">
        <v>4678</v>
      </c>
      <c r="M561" s="7">
        <v>3339443.99</v>
      </c>
      <c r="N561" s="7">
        <v>33.394439900000002</v>
      </c>
      <c r="O561" s="6">
        <v>42857.75304398148</v>
      </c>
      <c r="P561" s="6">
        <v>42870.666666666664</v>
      </c>
    </row>
    <row r="562" spans="1:16" x14ac:dyDescent="0.25">
      <c r="A562" s="1">
        <v>561</v>
      </c>
      <c r="B562" s="9" t="s">
        <v>4004</v>
      </c>
      <c r="C562" s="1">
        <v>162</v>
      </c>
      <c r="D562" s="8" t="s">
        <v>2793</v>
      </c>
      <c r="E562" s="5" t="s">
        <v>2705</v>
      </c>
      <c r="F562" s="5" t="s">
        <v>2708</v>
      </c>
      <c r="G562" s="2" t="s">
        <v>361</v>
      </c>
      <c r="H562" s="2" t="s">
        <v>1180</v>
      </c>
      <c r="I562" s="2" t="s">
        <v>1181</v>
      </c>
      <c r="J562" s="1" t="s">
        <v>11</v>
      </c>
      <c r="K562" s="1" t="s">
        <v>12</v>
      </c>
      <c r="L562" s="8" t="s">
        <v>4689</v>
      </c>
      <c r="M562" s="7">
        <v>1273596.26</v>
      </c>
      <c r="N562" s="7">
        <v>12.735962600000001</v>
      </c>
      <c r="O562" s="6">
        <v>42857.763240740744</v>
      </c>
      <c r="P562" s="6">
        <v>42860.666666666664</v>
      </c>
    </row>
    <row r="563" spans="1:16" x14ac:dyDescent="0.25">
      <c r="A563" s="1">
        <v>562</v>
      </c>
      <c r="B563" s="9" t="s">
        <v>4004</v>
      </c>
      <c r="C563" s="1">
        <v>164</v>
      </c>
      <c r="D563" s="8" t="s">
        <v>2855</v>
      </c>
      <c r="E563" s="5" t="s">
        <v>2705</v>
      </c>
      <c r="F563" s="5" t="s">
        <v>2708</v>
      </c>
      <c r="G563" s="2" t="s">
        <v>361</v>
      </c>
      <c r="H563" s="2" t="s">
        <v>1178</v>
      </c>
      <c r="I563" s="2" t="s">
        <v>1179</v>
      </c>
      <c r="J563" s="1" t="s">
        <v>11</v>
      </c>
      <c r="K563" s="1" t="s">
        <v>12</v>
      </c>
      <c r="L563" s="8" t="s">
        <v>4684</v>
      </c>
      <c r="M563" s="7">
        <v>1274809.1399999999</v>
      </c>
      <c r="N563" s="7">
        <v>12.7480914</v>
      </c>
      <c r="O563" s="6">
        <v>42857.786458333336</v>
      </c>
      <c r="P563" s="6">
        <v>42860.666666666664</v>
      </c>
    </row>
    <row r="564" spans="1:16" x14ac:dyDescent="0.25">
      <c r="A564" s="1">
        <v>563</v>
      </c>
      <c r="B564" s="9" t="s">
        <v>4004</v>
      </c>
      <c r="C564" s="1">
        <v>167</v>
      </c>
      <c r="D564" s="8" t="s">
        <v>2725</v>
      </c>
      <c r="E564" s="5" t="s">
        <v>2705</v>
      </c>
      <c r="F564" s="5" t="s">
        <v>2708</v>
      </c>
      <c r="G564" s="2" t="s">
        <v>1175</v>
      </c>
      <c r="H564" s="2" t="s">
        <v>1176</v>
      </c>
      <c r="I564" s="2" t="s">
        <v>1177</v>
      </c>
      <c r="J564" s="1" t="s">
        <v>11</v>
      </c>
      <c r="K564" s="1" t="s">
        <v>12</v>
      </c>
      <c r="L564" s="8" t="s">
        <v>4693</v>
      </c>
      <c r="M564" s="7">
        <v>1997487.09</v>
      </c>
      <c r="N564" s="7">
        <v>19.974870899999999</v>
      </c>
      <c r="O564" s="6">
        <v>42858.549722222226</v>
      </c>
      <c r="P564" s="6">
        <v>42860.666666666664</v>
      </c>
    </row>
    <row r="565" spans="1:16" x14ac:dyDescent="0.25">
      <c r="A565" s="1">
        <v>564</v>
      </c>
      <c r="B565" s="9" t="s">
        <v>4004</v>
      </c>
      <c r="C565" s="1">
        <v>186</v>
      </c>
      <c r="D565" s="8" t="s">
        <v>2872</v>
      </c>
      <c r="E565" s="5" t="s">
        <v>2705</v>
      </c>
      <c r="F565" s="5" t="s">
        <v>2709</v>
      </c>
      <c r="G565" s="2" t="s">
        <v>381</v>
      </c>
      <c r="H565" s="2" t="s">
        <v>1739</v>
      </c>
      <c r="I565" s="2" t="s">
        <v>1740</v>
      </c>
      <c r="J565" s="1" t="s">
        <v>11</v>
      </c>
      <c r="K565" s="1" t="s">
        <v>12</v>
      </c>
      <c r="L565" s="8" t="s">
        <v>4686</v>
      </c>
      <c r="M565" s="7">
        <v>2374893.4</v>
      </c>
      <c r="N565" s="7">
        <v>23.748933999999998</v>
      </c>
      <c r="O565" s="6">
        <v>42859.417858796296</v>
      </c>
      <c r="P565" s="6">
        <v>42867.666666666664</v>
      </c>
    </row>
    <row r="566" spans="1:16" x14ac:dyDescent="0.25">
      <c r="A566" s="1">
        <v>565</v>
      </c>
      <c r="B566" s="9" t="s">
        <v>4004</v>
      </c>
      <c r="C566" s="1">
        <v>186</v>
      </c>
      <c r="D566" s="8" t="s">
        <v>2872</v>
      </c>
      <c r="E566" s="5" t="s">
        <v>2705</v>
      </c>
      <c r="F566" s="5" t="s">
        <v>2708</v>
      </c>
      <c r="G566" s="2" t="s">
        <v>381</v>
      </c>
      <c r="H566" s="2" t="s">
        <v>1173</v>
      </c>
      <c r="I566" s="2" t="s">
        <v>1174</v>
      </c>
      <c r="J566" s="1" t="s">
        <v>11</v>
      </c>
      <c r="K566" s="1" t="s">
        <v>12</v>
      </c>
      <c r="L566" s="8" t="s">
        <v>4686</v>
      </c>
      <c r="M566" s="7">
        <v>2567020.85</v>
      </c>
      <c r="N566" s="7">
        <v>25.670208500000001</v>
      </c>
      <c r="O566" s="6">
        <v>42859.418252314812</v>
      </c>
      <c r="P566" s="6">
        <v>42867.666666666664</v>
      </c>
    </row>
    <row r="567" spans="1:16" x14ac:dyDescent="0.25">
      <c r="A567" s="1">
        <v>566</v>
      </c>
      <c r="B567" s="9" t="s">
        <v>4004</v>
      </c>
      <c r="C567" s="1">
        <v>193</v>
      </c>
      <c r="D567" s="8" t="s">
        <v>2795</v>
      </c>
      <c r="E567" s="5" t="s">
        <v>2705</v>
      </c>
      <c r="F567" s="5" t="s">
        <v>2709</v>
      </c>
      <c r="G567" s="2" t="s">
        <v>381</v>
      </c>
      <c r="H567" s="2" t="s">
        <v>1737</v>
      </c>
      <c r="I567" s="2" t="s">
        <v>1738</v>
      </c>
      <c r="J567" s="1" t="s">
        <v>11</v>
      </c>
      <c r="K567" s="1" t="s">
        <v>12</v>
      </c>
      <c r="L567" s="8" t="s">
        <v>4718</v>
      </c>
      <c r="M567" s="7">
        <v>3960380.21</v>
      </c>
      <c r="N567" s="7">
        <v>39.603802100000003</v>
      </c>
      <c r="O567" s="6">
        <v>42859.418680555558</v>
      </c>
      <c r="P567" s="6">
        <v>42867.666666666664</v>
      </c>
    </row>
    <row r="568" spans="1:16" x14ac:dyDescent="0.25">
      <c r="A568" s="1">
        <v>567</v>
      </c>
      <c r="B568" s="9" t="s">
        <v>4004</v>
      </c>
      <c r="C568" s="1">
        <v>193</v>
      </c>
      <c r="D568" s="8" t="s">
        <v>2795</v>
      </c>
      <c r="E568" s="5" t="s">
        <v>2705</v>
      </c>
      <c r="F568" s="5" t="s">
        <v>2709</v>
      </c>
      <c r="G568" s="2" t="s">
        <v>381</v>
      </c>
      <c r="H568" s="2" t="s">
        <v>1735</v>
      </c>
      <c r="I568" s="2" t="s">
        <v>1736</v>
      </c>
      <c r="J568" s="1" t="s">
        <v>11</v>
      </c>
      <c r="K568" s="1" t="s">
        <v>12</v>
      </c>
      <c r="L568" s="8" t="s">
        <v>4718</v>
      </c>
      <c r="M568" s="7">
        <v>4454937.3600000003</v>
      </c>
      <c r="N568" s="7">
        <v>44.549373600000003</v>
      </c>
      <c r="O568" s="6">
        <v>42859.419189814813</v>
      </c>
      <c r="P568" s="6">
        <v>42867.666666666664</v>
      </c>
    </row>
    <row r="569" spans="1:16" x14ac:dyDescent="0.25">
      <c r="A569" s="1">
        <v>568</v>
      </c>
      <c r="B569" s="9" t="s">
        <v>4004</v>
      </c>
      <c r="C569" s="1">
        <v>174</v>
      </c>
      <c r="D569" s="8" t="s">
        <v>2803</v>
      </c>
      <c r="E569" s="5" t="s">
        <v>2705</v>
      </c>
      <c r="F569" s="5" t="s">
        <v>2713</v>
      </c>
      <c r="G569" s="2" t="s">
        <v>381</v>
      </c>
      <c r="H569" s="2" t="s">
        <v>2577</v>
      </c>
      <c r="I569" s="2" t="s">
        <v>2362</v>
      </c>
      <c r="J569" s="1" t="s">
        <v>11</v>
      </c>
      <c r="K569" s="1" t="s">
        <v>12</v>
      </c>
      <c r="L569" s="8" t="s">
        <v>4685</v>
      </c>
      <c r="M569" s="7">
        <v>1483059.14</v>
      </c>
      <c r="N569" s="7">
        <v>14.830591399999999</v>
      </c>
      <c r="O569" s="6">
        <v>42859.419733796298</v>
      </c>
      <c r="P569" s="6">
        <v>42867.666666666664</v>
      </c>
    </row>
    <row r="570" spans="1:16" x14ac:dyDescent="0.25">
      <c r="A570" s="1">
        <v>569</v>
      </c>
      <c r="B570" s="9" t="s">
        <v>4004</v>
      </c>
      <c r="C570" s="1">
        <v>174</v>
      </c>
      <c r="D570" s="8" t="s">
        <v>2803</v>
      </c>
      <c r="E570" s="5" t="s">
        <v>2705</v>
      </c>
      <c r="F570" s="5" t="s">
        <v>2713</v>
      </c>
      <c r="G570" s="2" t="s">
        <v>381</v>
      </c>
      <c r="H570" s="2" t="s">
        <v>2576</v>
      </c>
      <c r="I570" s="2" t="s">
        <v>471</v>
      </c>
      <c r="J570" s="1" t="s">
        <v>11</v>
      </c>
      <c r="K570" s="1" t="s">
        <v>12</v>
      </c>
      <c r="L570" s="8" t="s">
        <v>4686</v>
      </c>
      <c r="M570" s="7">
        <v>493063.13</v>
      </c>
      <c r="N570" s="7">
        <v>4.9306312999999999</v>
      </c>
      <c r="O570" s="6">
        <v>42859.420162037037</v>
      </c>
      <c r="P570" s="6">
        <v>42867.666666666664</v>
      </c>
    </row>
    <row r="571" spans="1:16" x14ac:dyDescent="0.25">
      <c r="A571" s="1">
        <v>570</v>
      </c>
      <c r="B571" s="9" t="s">
        <v>4004</v>
      </c>
      <c r="C571" s="1">
        <v>174</v>
      </c>
      <c r="D571" s="8" t="s">
        <v>2803</v>
      </c>
      <c r="E571" s="5" t="s">
        <v>2705</v>
      </c>
      <c r="F571" s="5" t="s">
        <v>2709</v>
      </c>
      <c r="G571" s="2" t="s">
        <v>381</v>
      </c>
      <c r="H571" s="2" t="s">
        <v>1733</v>
      </c>
      <c r="I571" s="2" t="s">
        <v>1734</v>
      </c>
      <c r="J571" s="1" t="s">
        <v>11</v>
      </c>
      <c r="K571" s="1" t="s">
        <v>12</v>
      </c>
      <c r="L571" s="8" t="s">
        <v>4686</v>
      </c>
      <c r="M571" s="7">
        <v>791642.24</v>
      </c>
      <c r="N571" s="7">
        <v>7.9164224000000001</v>
      </c>
      <c r="O571" s="6">
        <v>42859.420590277776</v>
      </c>
      <c r="P571" s="6">
        <v>42867.666666666664</v>
      </c>
    </row>
    <row r="572" spans="1:16" x14ac:dyDescent="0.25">
      <c r="A572" s="1">
        <v>571</v>
      </c>
      <c r="B572" s="9" t="s">
        <v>4004</v>
      </c>
      <c r="C572" s="1">
        <v>0</v>
      </c>
      <c r="D572" s="8" t="s">
        <v>2908</v>
      </c>
      <c r="E572" s="5" t="s">
        <v>2705</v>
      </c>
      <c r="F572" s="5" t="s">
        <v>2713</v>
      </c>
      <c r="G572" s="2" t="s">
        <v>381</v>
      </c>
      <c r="H572" s="2" t="s">
        <v>2575</v>
      </c>
      <c r="I572" s="2" t="s">
        <v>2360</v>
      </c>
      <c r="J572" s="1" t="s">
        <v>11</v>
      </c>
      <c r="K572" s="1" t="s">
        <v>12</v>
      </c>
      <c r="L572" s="8" t="s">
        <v>4686</v>
      </c>
      <c r="M572" s="7">
        <v>1186202.6499999999</v>
      </c>
      <c r="N572" s="7">
        <v>11.862026499999999</v>
      </c>
      <c r="O572" s="6">
        <v>42859.421006944445</v>
      </c>
      <c r="P572" s="6">
        <v>42867.666666666664</v>
      </c>
    </row>
    <row r="573" spans="1:16" x14ac:dyDescent="0.25">
      <c r="A573" s="1">
        <v>572</v>
      </c>
      <c r="B573" s="9" t="s">
        <v>4004</v>
      </c>
      <c r="C573" s="1">
        <v>0</v>
      </c>
      <c r="D573" s="8" t="s">
        <v>2908</v>
      </c>
      <c r="E573" s="5" t="s">
        <v>2705</v>
      </c>
      <c r="F573" s="5" t="s">
        <v>2713</v>
      </c>
      <c r="G573" s="2" t="s">
        <v>381</v>
      </c>
      <c r="H573" s="2" t="s">
        <v>2574</v>
      </c>
      <c r="I573" s="2" t="s">
        <v>2358</v>
      </c>
      <c r="J573" s="1" t="s">
        <v>11</v>
      </c>
      <c r="K573" s="1" t="s">
        <v>12</v>
      </c>
      <c r="L573" s="8" t="s">
        <v>4686</v>
      </c>
      <c r="M573" s="7">
        <v>493063.13</v>
      </c>
      <c r="N573" s="7">
        <v>4.9306312999999999</v>
      </c>
      <c r="O573" s="6">
        <v>42859.421678240738</v>
      </c>
      <c r="P573" s="6">
        <v>42867.666666666664</v>
      </c>
    </row>
    <row r="574" spans="1:16" x14ac:dyDescent="0.25">
      <c r="A574" s="1">
        <v>573</v>
      </c>
      <c r="B574" s="9" t="s">
        <v>4004</v>
      </c>
      <c r="C574" s="1">
        <v>174</v>
      </c>
      <c r="D574" s="8" t="s">
        <v>2803</v>
      </c>
      <c r="E574" s="5" t="s">
        <v>2705</v>
      </c>
      <c r="F574" s="5" t="s">
        <v>2713</v>
      </c>
      <c r="G574" s="2" t="s">
        <v>381</v>
      </c>
      <c r="H574" s="2" t="s">
        <v>2573</v>
      </c>
      <c r="I574" s="2" t="s">
        <v>2356</v>
      </c>
      <c r="J574" s="1" t="s">
        <v>11</v>
      </c>
      <c r="K574" s="1" t="s">
        <v>12</v>
      </c>
      <c r="L574" s="8" t="s">
        <v>4686</v>
      </c>
      <c r="M574" s="7">
        <v>1316383.68</v>
      </c>
      <c r="N574" s="7">
        <v>13.163836799999999</v>
      </c>
      <c r="O574" s="6">
        <v>42859.422395833331</v>
      </c>
      <c r="P574" s="6">
        <v>42867.666666666664</v>
      </c>
    </row>
    <row r="575" spans="1:16" x14ac:dyDescent="0.25">
      <c r="A575" s="1">
        <v>574</v>
      </c>
      <c r="B575" s="9" t="s">
        <v>4004</v>
      </c>
      <c r="C575" s="1">
        <v>174</v>
      </c>
      <c r="D575" s="8" t="s">
        <v>2803</v>
      </c>
      <c r="E575" s="5" t="s">
        <v>2705</v>
      </c>
      <c r="F575" s="5" t="s">
        <v>2713</v>
      </c>
      <c r="G575" s="2" t="s">
        <v>381</v>
      </c>
      <c r="H575" s="2" t="s">
        <v>2572</v>
      </c>
      <c r="I575" s="2" t="s">
        <v>2354</v>
      </c>
      <c r="J575" s="1" t="s">
        <v>11</v>
      </c>
      <c r="K575" s="1" t="s">
        <v>12</v>
      </c>
      <c r="L575" s="8" t="s">
        <v>4686</v>
      </c>
      <c r="M575" s="7">
        <v>1186202.6499999999</v>
      </c>
      <c r="N575" s="7">
        <v>11.862026499999999</v>
      </c>
      <c r="O575" s="6">
        <v>42859.422847222224</v>
      </c>
      <c r="P575" s="6">
        <v>42867.666666666664</v>
      </c>
    </row>
    <row r="576" spans="1:16" x14ac:dyDescent="0.25">
      <c r="A576" s="1">
        <v>575</v>
      </c>
      <c r="B576" s="9" t="s">
        <v>4004</v>
      </c>
      <c r="C576" s="1">
        <v>174</v>
      </c>
      <c r="D576" s="8" t="s">
        <v>2803</v>
      </c>
      <c r="E576" s="5" t="s">
        <v>2705</v>
      </c>
      <c r="F576" s="5" t="s">
        <v>2713</v>
      </c>
      <c r="G576" s="2" t="s">
        <v>381</v>
      </c>
      <c r="H576" s="2" t="s">
        <v>2571</v>
      </c>
      <c r="I576" s="2" t="s">
        <v>469</v>
      </c>
      <c r="J576" s="1" t="s">
        <v>11</v>
      </c>
      <c r="K576" s="1" t="s">
        <v>12</v>
      </c>
      <c r="L576" s="8" t="s">
        <v>4686</v>
      </c>
      <c r="M576" s="7">
        <v>987326.15</v>
      </c>
      <c r="N576" s="7">
        <v>9.8732614999999999</v>
      </c>
      <c r="O576" s="6">
        <v>42859.42324074074</v>
      </c>
      <c r="P576" s="6">
        <v>42867.666666666664</v>
      </c>
    </row>
    <row r="577" spans="1:16" x14ac:dyDescent="0.25">
      <c r="A577" s="1">
        <v>576</v>
      </c>
      <c r="B577" s="9" t="s">
        <v>4004</v>
      </c>
      <c r="C577" s="1">
        <v>174</v>
      </c>
      <c r="D577" s="8" t="s">
        <v>2803</v>
      </c>
      <c r="E577" s="5" t="s">
        <v>2705</v>
      </c>
      <c r="F577" s="5" t="s">
        <v>2713</v>
      </c>
      <c r="G577" s="2" t="s">
        <v>381</v>
      </c>
      <c r="H577" s="2" t="s">
        <v>2570</v>
      </c>
      <c r="I577" s="2" t="s">
        <v>467</v>
      </c>
      <c r="J577" s="1" t="s">
        <v>11</v>
      </c>
      <c r="K577" s="1" t="s">
        <v>12</v>
      </c>
      <c r="L577" s="8" t="s">
        <v>4686</v>
      </c>
      <c r="M577" s="7">
        <v>989990.03</v>
      </c>
      <c r="N577" s="7">
        <v>9.8999003000000005</v>
      </c>
      <c r="O577" s="6">
        <v>42859.423750000002</v>
      </c>
      <c r="P577" s="6">
        <v>42867.666666666664</v>
      </c>
    </row>
    <row r="578" spans="1:16" x14ac:dyDescent="0.25">
      <c r="A578" s="1">
        <v>577</v>
      </c>
      <c r="B578" s="9" t="s">
        <v>4004</v>
      </c>
      <c r="C578" s="1">
        <v>174</v>
      </c>
      <c r="D578" s="8" t="s">
        <v>2803</v>
      </c>
      <c r="E578" s="5" t="s">
        <v>2705</v>
      </c>
      <c r="F578" s="5" t="s">
        <v>2708</v>
      </c>
      <c r="G578" s="2" t="s">
        <v>381</v>
      </c>
      <c r="H578" s="2" t="s">
        <v>1171</v>
      </c>
      <c r="I578" s="2" t="s">
        <v>1172</v>
      </c>
      <c r="J578" s="1" t="s">
        <v>11</v>
      </c>
      <c r="K578" s="1" t="s">
        <v>12</v>
      </c>
      <c r="L578" s="8" t="s">
        <v>4686</v>
      </c>
      <c r="M578" s="7">
        <v>1385909.57</v>
      </c>
      <c r="N578" s="7">
        <v>13.859095700000001</v>
      </c>
      <c r="O578" s="6">
        <v>42859.424166666664</v>
      </c>
      <c r="P578" s="6">
        <v>42867.666666666664</v>
      </c>
    </row>
    <row r="579" spans="1:16" x14ac:dyDescent="0.25">
      <c r="A579" s="1">
        <v>578</v>
      </c>
      <c r="B579" s="9" t="s">
        <v>4004</v>
      </c>
      <c r="C579" s="1">
        <v>174</v>
      </c>
      <c r="D579" s="8" t="s">
        <v>2803</v>
      </c>
      <c r="E579" s="5" t="s">
        <v>2705</v>
      </c>
      <c r="F579" s="5" t="s">
        <v>2709</v>
      </c>
      <c r="G579" s="2" t="s">
        <v>381</v>
      </c>
      <c r="H579" s="2" t="s">
        <v>1731</v>
      </c>
      <c r="I579" s="2" t="s">
        <v>1732</v>
      </c>
      <c r="J579" s="1" t="s">
        <v>11</v>
      </c>
      <c r="K579" s="1" t="s">
        <v>12</v>
      </c>
      <c r="L579" s="8" t="s">
        <v>4684</v>
      </c>
      <c r="M579" s="7">
        <v>987552.96</v>
      </c>
      <c r="N579" s="7">
        <v>9.8755296000000001</v>
      </c>
      <c r="O579" s="6">
        <v>42859.42459490741</v>
      </c>
      <c r="P579" s="6">
        <v>42867.666666666664</v>
      </c>
    </row>
    <row r="580" spans="1:16" x14ac:dyDescent="0.25">
      <c r="A580" s="1">
        <v>579</v>
      </c>
      <c r="B580" s="9" t="s">
        <v>4004</v>
      </c>
      <c r="C580" s="1">
        <v>190</v>
      </c>
      <c r="D580" s="8" t="s">
        <v>2804</v>
      </c>
      <c r="E580" s="5" t="s">
        <v>2705</v>
      </c>
      <c r="F580" s="5" t="s">
        <v>2713</v>
      </c>
      <c r="G580" s="2" t="s">
        <v>381</v>
      </c>
      <c r="H580" s="2" t="s">
        <v>2569</v>
      </c>
      <c r="I580" s="2" t="s">
        <v>2352</v>
      </c>
      <c r="J580" s="1" t="s">
        <v>11</v>
      </c>
      <c r="K580" s="1" t="s">
        <v>12</v>
      </c>
      <c r="L580" s="8" t="s">
        <v>4686</v>
      </c>
      <c r="M580" s="7">
        <v>1186032.19</v>
      </c>
      <c r="N580" s="7">
        <v>11.860321899999999</v>
      </c>
      <c r="O580" s="6">
        <v>42859.42528935185</v>
      </c>
      <c r="P580" s="6">
        <v>42867.666666666664</v>
      </c>
    </row>
    <row r="581" spans="1:16" x14ac:dyDescent="0.25">
      <c r="A581" s="1">
        <v>580</v>
      </c>
      <c r="B581" s="9" t="s">
        <v>4004</v>
      </c>
      <c r="C581" s="1">
        <v>190</v>
      </c>
      <c r="D581" s="8" t="s">
        <v>2804</v>
      </c>
      <c r="E581" s="5" t="s">
        <v>2705</v>
      </c>
      <c r="F581" s="5" t="s">
        <v>2708</v>
      </c>
      <c r="G581" s="2" t="s">
        <v>381</v>
      </c>
      <c r="H581" s="2" t="s">
        <v>1169</v>
      </c>
      <c r="I581" s="2" t="s">
        <v>1170</v>
      </c>
      <c r="J581" s="1" t="s">
        <v>11</v>
      </c>
      <c r="K581" s="1" t="s">
        <v>12</v>
      </c>
      <c r="L581" s="8" t="s">
        <v>4718</v>
      </c>
      <c r="M581" s="7">
        <v>2962628.44</v>
      </c>
      <c r="N581" s="7">
        <v>29.626284399999999</v>
      </c>
      <c r="O581" s="6">
        <v>42859.425740740742</v>
      </c>
      <c r="P581" s="6">
        <v>42867.666666666664</v>
      </c>
    </row>
    <row r="582" spans="1:16" x14ac:dyDescent="0.25">
      <c r="A582" s="1">
        <v>581</v>
      </c>
      <c r="B582" s="9" t="s">
        <v>4004</v>
      </c>
      <c r="C582" s="1">
        <v>190</v>
      </c>
      <c r="D582" s="8" t="s">
        <v>2804</v>
      </c>
      <c r="E582" s="5" t="s">
        <v>2705</v>
      </c>
      <c r="F582" s="5" t="s">
        <v>2713</v>
      </c>
      <c r="G582" s="2" t="s">
        <v>381</v>
      </c>
      <c r="H582" s="2" t="s">
        <v>2568</v>
      </c>
      <c r="I582" s="2" t="s">
        <v>2350</v>
      </c>
      <c r="J582" s="1" t="s">
        <v>11</v>
      </c>
      <c r="K582" s="1" t="s">
        <v>12</v>
      </c>
      <c r="L582" s="8" t="s">
        <v>4718</v>
      </c>
      <c r="M582" s="7">
        <v>1943411</v>
      </c>
      <c r="N582" s="7">
        <v>19.43411</v>
      </c>
      <c r="O582" s="6">
        <v>42859.426550925928</v>
      </c>
      <c r="P582" s="6">
        <v>42867.666666666664</v>
      </c>
    </row>
    <row r="583" spans="1:16" x14ac:dyDescent="0.25">
      <c r="A583" s="1">
        <v>582</v>
      </c>
      <c r="B583" s="9" t="s">
        <v>4004</v>
      </c>
      <c r="C583" s="1">
        <v>174</v>
      </c>
      <c r="D583" s="8" t="s">
        <v>2803</v>
      </c>
      <c r="E583" s="5" t="s">
        <v>2705</v>
      </c>
      <c r="F583" s="5" t="s">
        <v>2709</v>
      </c>
      <c r="G583" s="2" t="s">
        <v>381</v>
      </c>
      <c r="H583" s="2" t="s">
        <v>1729</v>
      </c>
      <c r="I583" s="2" t="s">
        <v>1730</v>
      </c>
      <c r="J583" s="1" t="s">
        <v>11</v>
      </c>
      <c r="K583" s="1" t="s">
        <v>12</v>
      </c>
      <c r="L583" s="8" t="s">
        <v>4686</v>
      </c>
      <c r="M583" s="7">
        <v>984176</v>
      </c>
      <c r="N583" s="7">
        <v>9.8417600000000007</v>
      </c>
      <c r="O583" s="6">
        <v>42859.426990740743</v>
      </c>
      <c r="P583" s="6">
        <v>42867.666666666664</v>
      </c>
    </row>
    <row r="584" spans="1:16" x14ac:dyDescent="0.25">
      <c r="A584" s="1">
        <v>583</v>
      </c>
      <c r="B584" s="9" t="s">
        <v>4004</v>
      </c>
      <c r="C584" s="1">
        <v>174</v>
      </c>
      <c r="D584" s="8" t="s">
        <v>2803</v>
      </c>
      <c r="E584" s="5" t="s">
        <v>2705</v>
      </c>
      <c r="F584" s="5" t="s">
        <v>2713</v>
      </c>
      <c r="G584" s="2" t="s">
        <v>381</v>
      </c>
      <c r="H584" s="2" t="s">
        <v>2567</v>
      </c>
      <c r="I584" s="2" t="s">
        <v>473</v>
      </c>
      <c r="J584" s="1" t="s">
        <v>11</v>
      </c>
      <c r="K584" s="1" t="s">
        <v>12</v>
      </c>
      <c r="L584" s="8" t="s">
        <v>4686</v>
      </c>
      <c r="M584" s="7">
        <v>987326.15</v>
      </c>
      <c r="N584" s="7">
        <v>9.8732614999999999</v>
      </c>
      <c r="O584" s="6">
        <v>42859.457604166666</v>
      </c>
      <c r="P584" s="6">
        <v>42867.666666666664</v>
      </c>
    </row>
    <row r="585" spans="1:16" x14ac:dyDescent="0.25">
      <c r="A585" s="1">
        <v>584</v>
      </c>
      <c r="B585" s="9" t="s">
        <v>4004</v>
      </c>
      <c r="C585" s="1">
        <v>190</v>
      </c>
      <c r="D585" s="8" t="s">
        <v>2804</v>
      </c>
      <c r="E585" s="5" t="s">
        <v>2705</v>
      </c>
      <c r="F585" s="5" t="s">
        <v>2708</v>
      </c>
      <c r="G585" s="2" t="s">
        <v>381</v>
      </c>
      <c r="H585" s="2" t="s">
        <v>1167</v>
      </c>
      <c r="I585" s="2" t="s">
        <v>1168</v>
      </c>
      <c r="J585" s="1" t="s">
        <v>11</v>
      </c>
      <c r="K585" s="1" t="s">
        <v>12</v>
      </c>
      <c r="L585" s="8" t="s">
        <v>4718</v>
      </c>
      <c r="M585" s="7">
        <v>4241345.3899999997</v>
      </c>
      <c r="N585" s="7">
        <v>42.413453899999993</v>
      </c>
      <c r="O585" s="6">
        <v>42859.458055555559</v>
      </c>
      <c r="P585" s="6">
        <v>42867.666666666664</v>
      </c>
    </row>
    <row r="586" spans="1:16" x14ac:dyDescent="0.25">
      <c r="A586" s="1">
        <v>585</v>
      </c>
      <c r="B586" s="9" t="s">
        <v>4004</v>
      </c>
      <c r="C586" s="1">
        <v>169</v>
      </c>
      <c r="D586" s="8" t="s">
        <v>2867</v>
      </c>
      <c r="E586" s="5" t="s">
        <v>2705</v>
      </c>
      <c r="F586" s="5" t="s">
        <v>2709</v>
      </c>
      <c r="G586" s="2" t="s">
        <v>551</v>
      </c>
      <c r="H586" s="2" t="s">
        <v>1727</v>
      </c>
      <c r="I586" s="2" t="s">
        <v>1728</v>
      </c>
      <c r="J586" s="1" t="s">
        <v>11</v>
      </c>
      <c r="K586" s="1" t="s">
        <v>12</v>
      </c>
      <c r="L586" s="8" t="s">
        <v>4717</v>
      </c>
      <c r="M586" s="7">
        <v>0</v>
      </c>
      <c r="N586" s="7">
        <v>0</v>
      </c>
      <c r="O586" s="6">
        <v>42859.573518518519</v>
      </c>
      <c r="P586" s="6">
        <v>42870.666666666664</v>
      </c>
    </row>
    <row r="587" spans="1:16" x14ac:dyDescent="0.25">
      <c r="A587" s="1">
        <v>586</v>
      </c>
      <c r="B587" s="9" t="s">
        <v>4004</v>
      </c>
      <c r="C587" s="1">
        <v>179</v>
      </c>
      <c r="D587" s="8" t="s">
        <v>2882</v>
      </c>
      <c r="E587" s="5" t="s">
        <v>2705</v>
      </c>
      <c r="F587" s="5" t="s">
        <v>2708</v>
      </c>
      <c r="G587" s="2" t="s">
        <v>551</v>
      </c>
      <c r="H587" s="2" t="s">
        <v>1165</v>
      </c>
      <c r="I587" s="2" t="s">
        <v>1166</v>
      </c>
      <c r="J587" s="1" t="s">
        <v>11</v>
      </c>
      <c r="K587" s="1" t="s">
        <v>12</v>
      </c>
      <c r="L587" s="8" t="s">
        <v>4693</v>
      </c>
      <c r="M587" s="7">
        <v>0</v>
      </c>
      <c r="N587" s="7">
        <v>0</v>
      </c>
      <c r="O587" s="6">
        <v>42859.574004629627</v>
      </c>
      <c r="P587" s="6">
        <v>42870.666666666664</v>
      </c>
    </row>
    <row r="588" spans="1:16" x14ac:dyDescent="0.25">
      <c r="A588" s="1">
        <v>587</v>
      </c>
      <c r="B588" s="9" t="s">
        <v>4004</v>
      </c>
      <c r="C588" s="1">
        <v>179</v>
      </c>
      <c r="D588" s="8" t="s">
        <v>2882</v>
      </c>
      <c r="E588" s="5" t="s">
        <v>2705</v>
      </c>
      <c r="F588" s="5" t="s">
        <v>2709</v>
      </c>
      <c r="G588" s="2" t="s">
        <v>551</v>
      </c>
      <c r="H588" s="2" t="s">
        <v>1725</v>
      </c>
      <c r="I588" s="2" t="s">
        <v>1726</v>
      </c>
      <c r="J588" s="1" t="s">
        <v>11</v>
      </c>
      <c r="K588" s="1" t="s">
        <v>12</v>
      </c>
      <c r="L588" s="8" t="s">
        <v>4702</v>
      </c>
      <c r="M588" s="7">
        <v>0</v>
      </c>
      <c r="N588" s="7">
        <v>0</v>
      </c>
      <c r="O588" s="6">
        <v>42859.582187499997</v>
      </c>
      <c r="P588" s="6">
        <v>42870.666666666664</v>
      </c>
    </row>
    <row r="589" spans="1:16" x14ac:dyDescent="0.25">
      <c r="A589" s="1">
        <v>588</v>
      </c>
      <c r="B589" s="9" t="s">
        <v>4004</v>
      </c>
      <c r="C589" s="1">
        <v>0</v>
      </c>
      <c r="D589" s="8" t="s">
        <v>2908</v>
      </c>
      <c r="E589" s="5" t="s">
        <v>2705</v>
      </c>
      <c r="F589" s="5" t="s">
        <v>2708</v>
      </c>
      <c r="G589" s="2" t="s">
        <v>119</v>
      </c>
      <c r="H589" s="2" t="s">
        <v>1163</v>
      </c>
      <c r="I589" s="2" t="s">
        <v>1164</v>
      </c>
      <c r="J589" s="1" t="s">
        <v>11</v>
      </c>
      <c r="K589" s="1" t="s">
        <v>12</v>
      </c>
      <c r="L589" s="8" t="s">
        <v>4690</v>
      </c>
      <c r="M589" s="7">
        <v>0</v>
      </c>
      <c r="N589" s="7">
        <v>0</v>
      </c>
      <c r="O589" s="6">
        <v>42859.684340277781</v>
      </c>
      <c r="P589" s="6">
        <v>42873.666666666664</v>
      </c>
    </row>
    <row r="590" spans="1:16" x14ac:dyDescent="0.25">
      <c r="A590" s="1">
        <v>589</v>
      </c>
      <c r="B590" s="9" t="s">
        <v>4004</v>
      </c>
      <c r="C590" s="1">
        <v>0</v>
      </c>
      <c r="D590" s="8" t="s">
        <v>2908</v>
      </c>
      <c r="E590" s="5" t="s">
        <v>2705</v>
      </c>
      <c r="F590" s="5" t="s">
        <v>2708</v>
      </c>
      <c r="G590" s="2" t="s">
        <v>119</v>
      </c>
      <c r="H590" s="2" t="s">
        <v>1161</v>
      </c>
      <c r="I590" s="2" t="s">
        <v>1162</v>
      </c>
      <c r="J590" s="1" t="s">
        <v>11</v>
      </c>
      <c r="K590" s="1" t="s">
        <v>12</v>
      </c>
      <c r="L590" s="8" t="s">
        <v>4690</v>
      </c>
      <c r="M590" s="7">
        <v>0</v>
      </c>
      <c r="N590" s="7">
        <v>0</v>
      </c>
      <c r="O590" s="6">
        <v>42859.686481481483</v>
      </c>
      <c r="P590" s="6">
        <v>42873.666666666664</v>
      </c>
    </row>
    <row r="591" spans="1:16" x14ac:dyDescent="0.25">
      <c r="A591" s="1">
        <v>590</v>
      </c>
      <c r="B591" s="9" t="s">
        <v>4004</v>
      </c>
      <c r="C591" s="1">
        <v>0</v>
      </c>
      <c r="D591" s="8" t="s">
        <v>2908</v>
      </c>
      <c r="E591" s="5" t="s">
        <v>2705</v>
      </c>
      <c r="F591" s="5" t="s">
        <v>2708</v>
      </c>
      <c r="G591" s="2" t="s">
        <v>119</v>
      </c>
      <c r="H591" s="2" t="s">
        <v>1159</v>
      </c>
      <c r="I591" s="2" t="s">
        <v>1160</v>
      </c>
      <c r="J591" s="1" t="s">
        <v>11</v>
      </c>
      <c r="K591" s="1" t="s">
        <v>12</v>
      </c>
      <c r="L591" s="8" t="s">
        <v>4690</v>
      </c>
      <c r="M591" s="7">
        <v>0</v>
      </c>
      <c r="N591" s="7">
        <v>0</v>
      </c>
      <c r="O591" s="6">
        <v>42859.687349537038</v>
      </c>
      <c r="P591" s="6">
        <v>42873.666666666664</v>
      </c>
    </row>
    <row r="592" spans="1:16" x14ac:dyDescent="0.25">
      <c r="A592" s="1">
        <v>591</v>
      </c>
      <c r="B592" s="9" t="s">
        <v>4004</v>
      </c>
      <c r="C592" s="1">
        <v>0</v>
      </c>
      <c r="D592" s="8" t="s">
        <v>2908</v>
      </c>
      <c r="E592" s="5" t="s">
        <v>2705</v>
      </c>
      <c r="F592" s="5" t="s">
        <v>2713</v>
      </c>
      <c r="G592" s="2" t="s">
        <v>119</v>
      </c>
      <c r="H592" s="2" t="s">
        <v>2566</v>
      </c>
      <c r="I592" s="2" t="s">
        <v>121</v>
      </c>
      <c r="J592" s="1" t="s">
        <v>11</v>
      </c>
      <c r="K592" s="1" t="s">
        <v>12</v>
      </c>
      <c r="L592" s="8" t="s">
        <v>4690</v>
      </c>
      <c r="M592" s="7">
        <v>0</v>
      </c>
      <c r="N592" s="7">
        <v>0</v>
      </c>
      <c r="O592" s="6">
        <v>42859.688043981485</v>
      </c>
      <c r="P592" s="6">
        <v>42873.666666666664</v>
      </c>
    </row>
    <row r="593" spans="1:16" x14ac:dyDescent="0.25">
      <c r="A593" s="1">
        <v>592</v>
      </c>
      <c r="B593" s="9" t="s">
        <v>4004</v>
      </c>
      <c r="C593" s="1">
        <v>0</v>
      </c>
      <c r="D593" s="8" t="s">
        <v>2908</v>
      </c>
      <c r="E593" s="5" t="s">
        <v>2705</v>
      </c>
      <c r="F593" s="5" t="s">
        <v>2713</v>
      </c>
      <c r="G593" s="2" t="s">
        <v>119</v>
      </c>
      <c r="H593" s="2" t="s">
        <v>2565</v>
      </c>
      <c r="I593" s="2" t="s">
        <v>123</v>
      </c>
      <c r="J593" s="1" t="s">
        <v>11</v>
      </c>
      <c r="K593" s="1" t="s">
        <v>12</v>
      </c>
      <c r="L593" s="8" t="s">
        <v>4690</v>
      </c>
      <c r="M593" s="7">
        <v>0</v>
      </c>
      <c r="N593" s="7">
        <v>0</v>
      </c>
      <c r="O593" s="6">
        <v>42859.688483796293</v>
      </c>
      <c r="P593" s="6">
        <v>42873.666666666664</v>
      </c>
    </row>
    <row r="594" spans="1:16" x14ac:dyDescent="0.25">
      <c r="A594" s="1">
        <v>593</v>
      </c>
      <c r="B594" s="9" t="s">
        <v>4004</v>
      </c>
      <c r="C594" s="1">
        <v>184</v>
      </c>
      <c r="D594" s="8" t="s">
        <v>2788</v>
      </c>
      <c r="E594" s="5" t="s">
        <v>2705</v>
      </c>
      <c r="F594" s="5" t="s">
        <v>2708</v>
      </c>
      <c r="G594" s="2" t="s">
        <v>1114</v>
      </c>
      <c r="H594" s="2" t="s">
        <v>1157</v>
      </c>
      <c r="I594" s="2" t="s">
        <v>1158</v>
      </c>
      <c r="J594" s="1" t="s">
        <v>11</v>
      </c>
      <c r="K594" s="1" t="s">
        <v>12</v>
      </c>
      <c r="L594" s="8" t="s">
        <v>4690</v>
      </c>
      <c r="M594" s="7">
        <v>0</v>
      </c>
      <c r="N594" s="7">
        <v>0</v>
      </c>
      <c r="O594" s="6">
        <v>42859.694687499999</v>
      </c>
      <c r="P594" s="6">
        <v>42873.666666666664</v>
      </c>
    </row>
    <row r="595" spans="1:16" x14ac:dyDescent="0.25">
      <c r="A595" s="1">
        <v>594</v>
      </c>
      <c r="B595" s="9" t="s">
        <v>4004</v>
      </c>
      <c r="C595" s="1">
        <v>0</v>
      </c>
      <c r="D595" s="8" t="s">
        <v>2908</v>
      </c>
      <c r="E595" s="5" t="s">
        <v>2705</v>
      </c>
      <c r="F595" s="5" t="s">
        <v>2708</v>
      </c>
      <c r="G595" s="2" t="s">
        <v>1114</v>
      </c>
      <c r="H595" s="2" t="s">
        <v>1155</v>
      </c>
      <c r="I595" s="2" t="s">
        <v>1156</v>
      </c>
      <c r="J595" s="1" t="s">
        <v>11</v>
      </c>
      <c r="K595" s="1" t="s">
        <v>12</v>
      </c>
      <c r="L595" s="8" t="s">
        <v>4690</v>
      </c>
      <c r="M595" s="7">
        <v>0</v>
      </c>
      <c r="N595" s="7">
        <v>0</v>
      </c>
      <c r="O595" s="6">
        <v>42859.695196759261</v>
      </c>
      <c r="P595" s="6">
        <v>42873.666666666664</v>
      </c>
    </row>
    <row r="596" spans="1:16" x14ac:dyDescent="0.25">
      <c r="A596" s="1">
        <v>595</v>
      </c>
      <c r="B596" s="9" t="s">
        <v>4004</v>
      </c>
      <c r="C596" s="1">
        <v>184</v>
      </c>
      <c r="D596" s="8" t="s">
        <v>2788</v>
      </c>
      <c r="E596" s="5" t="s">
        <v>2705</v>
      </c>
      <c r="F596" s="5" t="s">
        <v>2708</v>
      </c>
      <c r="G596" s="2" t="s">
        <v>1114</v>
      </c>
      <c r="H596" s="2" t="s">
        <v>1153</v>
      </c>
      <c r="I596" s="2" t="s">
        <v>1154</v>
      </c>
      <c r="J596" s="1" t="s">
        <v>11</v>
      </c>
      <c r="K596" s="1" t="s">
        <v>12</v>
      </c>
      <c r="L596" s="8" t="s">
        <v>4690</v>
      </c>
      <c r="M596" s="7">
        <v>0</v>
      </c>
      <c r="N596" s="7">
        <v>0</v>
      </c>
      <c r="O596" s="6">
        <v>42859.695671296293</v>
      </c>
      <c r="P596" s="6">
        <v>42873.666666666664</v>
      </c>
    </row>
    <row r="597" spans="1:16" x14ac:dyDescent="0.25">
      <c r="A597" s="1">
        <v>596</v>
      </c>
      <c r="B597" s="9" t="s">
        <v>4004</v>
      </c>
      <c r="C597" s="1">
        <v>184</v>
      </c>
      <c r="D597" s="8" t="s">
        <v>2788</v>
      </c>
      <c r="E597" s="5" t="s">
        <v>2705</v>
      </c>
      <c r="F597" s="5" t="s">
        <v>2709</v>
      </c>
      <c r="G597" s="2" t="s">
        <v>1114</v>
      </c>
      <c r="H597" s="2" t="s">
        <v>1153</v>
      </c>
      <c r="I597" s="2" t="s">
        <v>1154</v>
      </c>
      <c r="J597" s="1" t="s">
        <v>11</v>
      </c>
      <c r="K597" s="1" t="s">
        <v>12</v>
      </c>
      <c r="L597" s="8" t="s">
        <v>4690</v>
      </c>
      <c r="M597" s="7">
        <v>0</v>
      </c>
      <c r="N597" s="7">
        <v>0</v>
      </c>
      <c r="O597" s="6">
        <v>42859.695671296293</v>
      </c>
      <c r="P597" s="6">
        <v>42873.666666666664</v>
      </c>
    </row>
    <row r="598" spans="1:16" x14ac:dyDescent="0.25">
      <c r="A598" s="1">
        <v>597</v>
      </c>
      <c r="B598" s="9" t="s">
        <v>4004</v>
      </c>
      <c r="C598" s="1">
        <v>0</v>
      </c>
      <c r="D598" s="8" t="s">
        <v>2908</v>
      </c>
      <c r="E598" s="5" t="s">
        <v>2705</v>
      </c>
      <c r="F598" s="5" t="s">
        <v>2708</v>
      </c>
      <c r="G598" s="2" t="s">
        <v>1114</v>
      </c>
      <c r="H598" s="2" t="s">
        <v>1151</v>
      </c>
      <c r="I598" s="2" t="s">
        <v>1152</v>
      </c>
      <c r="J598" s="1" t="s">
        <v>11</v>
      </c>
      <c r="K598" s="1" t="s">
        <v>12</v>
      </c>
      <c r="L598" s="8" t="s">
        <v>4690</v>
      </c>
      <c r="M598" s="7">
        <v>0</v>
      </c>
      <c r="N598" s="7">
        <v>0</v>
      </c>
      <c r="O598" s="6">
        <v>42859.696145833332</v>
      </c>
      <c r="P598" s="6">
        <v>42873.666666666664</v>
      </c>
    </row>
    <row r="599" spans="1:16" x14ac:dyDescent="0.25">
      <c r="A599" s="1">
        <v>598</v>
      </c>
      <c r="B599" s="9" t="s">
        <v>4004</v>
      </c>
      <c r="C599" s="1">
        <v>0</v>
      </c>
      <c r="D599" s="8" t="s">
        <v>2908</v>
      </c>
      <c r="E599" s="5" t="s">
        <v>2705</v>
      </c>
      <c r="F599" s="5" t="s">
        <v>2708</v>
      </c>
      <c r="G599" s="2" t="s">
        <v>1114</v>
      </c>
      <c r="H599" s="2" t="s">
        <v>1149</v>
      </c>
      <c r="I599" s="2" t="s">
        <v>1150</v>
      </c>
      <c r="J599" s="1" t="s">
        <v>11</v>
      </c>
      <c r="K599" s="1" t="s">
        <v>12</v>
      </c>
      <c r="L599" s="8" t="s">
        <v>4690</v>
      </c>
      <c r="M599" s="7">
        <v>0</v>
      </c>
      <c r="N599" s="7">
        <v>0</v>
      </c>
      <c r="O599" s="6">
        <v>42859.696597222224</v>
      </c>
      <c r="P599" s="6">
        <v>42873.666666666664</v>
      </c>
    </row>
    <row r="600" spans="1:16" x14ac:dyDescent="0.25">
      <c r="A600" s="1">
        <v>599</v>
      </c>
      <c r="B600" s="9" t="s">
        <v>4004</v>
      </c>
      <c r="C600" s="1">
        <v>0</v>
      </c>
      <c r="D600" s="8" t="s">
        <v>2908</v>
      </c>
      <c r="E600" s="5" t="s">
        <v>2705</v>
      </c>
      <c r="F600" s="5" t="s">
        <v>2712</v>
      </c>
      <c r="G600" s="2" t="s">
        <v>1114</v>
      </c>
      <c r="H600" s="2" t="s">
        <v>1149</v>
      </c>
      <c r="I600" s="2" t="s">
        <v>1150</v>
      </c>
      <c r="J600" s="1" t="s">
        <v>11</v>
      </c>
      <c r="K600" s="1" t="s">
        <v>12</v>
      </c>
      <c r="L600" s="8" t="s">
        <v>4690</v>
      </c>
      <c r="M600" s="7">
        <v>0</v>
      </c>
      <c r="N600" s="7">
        <v>0</v>
      </c>
      <c r="O600" s="6">
        <v>42859.696597222224</v>
      </c>
      <c r="P600" s="6">
        <v>42873.666666666664</v>
      </c>
    </row>
    <row r="601" spans="1:16" x14ac:dyDescent="0.25">
      <c r="A601" s="1">
        <v>600</v>
      </c>
      <c r="B601" s="9" t="s">
        <v>4004</v>
      </c>
      <c r="C601" s="1">
        <v>0</v>
      </c>
      <c r="D601" s="8" t="s">
        <v>2908</v>
      </c>
      <c r="E601" s="5" t="s">
        <v>2705</v>
      </c>
      <c r="F601" s="5" t="s">
        <v>2708</v>
      </c>
      <c r="G601" s="2" t="s">
        <v>1114</v>
      </c>
      <c r="H601" s="2" t="s">
        <v>1147</v>
      </c>
      <c r="I601" s="2" t="s">
        <v>1148</v>
      </c>
      <c r="J601" s="1" t="s">
        <v>11</v>
      </c>
      <c r="K601" s="1" t="s">
        <v>12</v>
      </c>
      <c r="L601" s="8" t="s">
        <v>4690</v>
      </c>
      <c r="M601" s="7">
        <v>0</v>
      </c>
      <c r="N601" s="7">
        <v>0</v>
      </c>
      <c r="O601" s="6">
        <v>42859.697106481479</v>
      </c>
      <c r="P601" s="6">
        <v>42873.666666666664</v>
      </c>
    </row>
    <row r="602" spans="1:16" x14ac:dyDescent="0.25">
      <c r="A602" s="1">
        <v>601</v>
      </c>
      <c r="B602" s="9" t="s">
        <v>4004</v>
      </c>
      <c r="C602" s="1">
        <v>0</v>
      </c>
      <c r="D602" s="8" t="s">
        <v>2908</v>
      </c>
      <c r="E602" s="5" t="s">
        <v>2705</v>
      </c>
      <c r="F602" s="5" t="s">
        <v>2709</v>
      </c>
      <c r="G602" s="2" t="s">
        <v>1114</v>
      </c>
      <c r="H602" s="2" t="s">
        <v>1147</v>
      </c>
      <c r="I602" s="2" t="s">
        <v>1148</v>
      </c>
      <c r="J602" s="1" t="s">
        <v>11</v>
      </c>
      <c r="K602" s="1" t="s">
        <v>12</v>
      </c>
      <c r="L602" s="8" t="s">
        <v>4690</v>
      </c>
      <c r="M602" s="7">
        <v>0</v>
      </c>
      <c r="N602" s="7">
        <v>0</v>
      </c>
      <c r="O602" s="6">
        <v>42859.697106481479</v>
      </c>
      <c r="P602" s="6">
        <v>42873.666666666664</v>
      </c>
    </row>
    <row r="603" spans="1:16" x14ac:dyDescent="0.25">
      <c r="A603" s="1">
        <v>602</v>
      </c>
      <c r="B603" s="9" t="s">
        <v>4004</v>
      </c>
      <c r="C603" s="1">
        <v>0</v>
      </c>
      <c r="D603" s="8" t="s">
        <v>2908</v>
      </c>
      <c r="E603" s="5" t="s">
        <v>2705</v>
      </c>
      <c r="F603" s="5" t="s">
        <v>2708</v>
      </c>
      <c r="G603" s="2" t="s">
        <v>1114</v>
      </c>
      <c r="H603" s="2" t="s">
        <v>1145</v>
      </c>
      <c r="I603" s="2" t="s">
        <v>1146</v>
      </c>
      <c r="J603" s="1" t="s">
        <v>11</v>
      </c>
      <c r="K603" s="1" t="s">
        <v>12</v>
      </c>
      <c r="L603" s="8" t="s">
        <v>4690</v>
      </c>
      <c r="M603" s="7">
        <v>0</v>
      </c>
      <c r="N603" s="7">
        <v>0</v>
      </c>
      <c r="O603" s="6">
        <v>42859.697511574072</v>
      </c>
      <c r="P603" s="6">
        <v>42873.666666666664</v>
      </c>
    </row>
    <row r="604" spans="1:16" x14ac:dyDescent="0.25">
      <c r="A604" s="1">
        <v>603</v>
      </c>
      <c r="B604" s="9" t="s">
        <v>4004</v>
      </c>
      <c r="C604" s="1">
        <v>0</v>
      </c>
      <c r="D604" s="8" t="s">
        <v>2908</v>
      </c>
      <c r="E604" s="5" t="s">
        <v>2705</v>
      </c>
      <c r="F604" s="5" t="s">
        <v>2709</v>
      </c>
      <c r="G604" s="2" t="s">
        <v>1114</v>
      </c>
      <c r="H604" s="2" t="s">
        <v>1145</v>
      </c>
      <c r="I604" s="2" t="s">
        <v>1146</v>
      </c>
      <c r="J604" s="1" t="s">
        <v>11</v>
      </c>
      <c r="K604" s="1" t="s">
        <v>12</v>
      </c>
      <c r="L604" s="8" t="s">
        <v>4690</v>
      </c>
      <c r="M604" s="7">
        <v>0</v>
      </c>
      <c r="N604" s="7">
        <v>0</v>
      </c>
      <c r="O604" s="6">
        <v>42859.697511574072</v>
      </c>
      <c r="P604" s="6">
        <v>42873.666666666664</v>
      </c>
    </row>
    <row r="605" spans="1:16" x14ac:dyDescent="0.25">
      <c r="A605" s="1">
        <v>604</v>
      </c>
      <c r="B605" s="9" t="s">
        <v>4004</v>
      </c>
      <c r="C605" s="1">
        <v>0</v>
      </c>
      <c r="D605" s="8" t="s">
        <v>2908</v>
      </c>
      <c r="E605" s="5" t="s">
        <v>2705</v>
      </c>
      <c r="F605" s="5" t="s">
        <v>2708</v>
      </c>
      <c r="G605" s="2" t="s">
        <v>1114</v>
      </c>
      <c r="H605" s="2" t="s">
        <v>1143</v>
      </c>
      <c r="I605" s="2" t="s">
        <v>1144</v>
      </c>
      <c r="J605" s="1" t="s">
        <v>11</v>
      </c>
      <c r="K605" s="1" t="s">
        <v>12</v>
      </c>
      <c r="L605" s="8" t="s">
        <v>4690</v>
      </c>
      <c r="M605" s="7">
        <v>0</v>
      </c>
      <c r="N605" s="7">
        <v>0</v>
      </c>
      <c r="O605" s="6">
        <v>42859.697962962964</v>
      </c>
      <c r="P605" s="6">
        <v>42873.666666666664</v>
      </c>
    </row>
    <row r="606" spans="1:16" x14ac:dyDescent="0.25">
      <c r="A606" s="1">
        <v>605</v>
      </c>
      <c r="B606" s="9" t="s">
        <v>4004</v>
      </c>
      <c r="C606" s="1">
        <v>0</v>
      </c>
      <c r="D606" s="8" t="s">
        <v>2908</v>
      </c>
      <c r="E606" s="5" t="s">
        <v>2705</v>
      </c>
      <c r="F606" s="5" t="s">
        <v>2709</v>
      </c>
      <c r="G606" s="2" t="s">
        <v>1114</v>
      </c>
      <c r="H606" s="2" t="s">
        <v>1143</v>
      </c>
      <c r="I606" s="2" t="s">
        <v>1144</v>
      </c>
      <c r="J606" s="1" t="s">
        <v>11</v>
      </c>
      <c r="K606" s="1" t="s">
        <v>12</v>
      </c>
      <c r="L606" s="8" t="s">
        <v>4690</v>
      </c>
      <c r="M606" s="7">
        <v>0</v>
      </c>
      <c r="N606" s="7">
        <v>0</v>
      </c>
      <c r="O606" s="6">
        <v>42859.697962962964</v>
      </c>
      <c r="P606" s="6">
        <v>42873.666666666664</v>
      </c>
    </row>
    <row r="607" spans="1:16" x14ac:dyDescent="0.25">
      <c r="A607" s="1">
        <v>606</v>
      </c>
      <c r="B607" s="9" t="s">
        <v>4004</v>
      </c>
      <c r="C607" s="1">
        <v>0</v>
      </c>
      <c r="D607" s="8" t="s">
        <v>2908</v>
      </c>
      <c r="E607" s="5" t="s">
        <v>2705</v>
      </c>
      <c r="F607" s="5" t="s">
        <v>2708</v>
      </c>
      <c r="G607" s="2" t="s">
        <v>1114</v>
      </c>
      <c r="H607" s="2" t="s">
        <v>1141</v>
      </c>
      <c r="I607" s="2" t="s">
        <v>1142</v>
      </c>
      <c r="J607" s="1" t="s">
        <v>11</v>
      </c>
      <c r="K607" s="1" t="s">
        <v>12</v>
      </c>
      <c r="L607" s="8" t="s">
        <v>4690</v>
      </c>
      <c r="M607" s="7">
        <v>0</v>
      </c>
      <c r="N607" s="7">
        <v>0</v>
      </c>
      <c r="O607" s="6">
        <v>42859.69840277778</v>
      </c>
      <c r="P607" s="6">
        <v>42873.666666666664</v>
      </c>
    </row>
    <row r="608" spans="1:16" x14ac:dyDescent="0.25">
      <c r="A608" s="1">
        <v>607</v>
      </c>
      <c r="B608" s="9" t="s">
        <v>4004</v>
      </c>
      <c r="C608" s="1">
        <v>0</v>
      </c>
      <c r="D608" s="8" t="s">
        <v>2908</v>
      </c>
      <c r="E608" s="5" t="s">
        <v>2705</v>
      </c>
      <c r="F608" s="5" t="s">
        <v>2709</v>
      </c>
      <c r="G608" s="2" t="s">
        <v>1114</v>
      </c>
      <c r="H608" s="2" t="s">
        <v>1141</v>
      </c>
      <c r="I608" s="2" t="s">
        <v>1142</v>
      </c>
      <c r="J608" s="1" t="s">
        <v>11</v>
      </c>
      <c r="K608" s="1" t="s">
        <v>12</v>
      </c>
      <c r="L608" s="8" t="s">
        <v>4690</v>
      </c>
      <c r="M608" s="7">
        <v>0</v>
      </c>
      <c r="N608" s="7">
        <v>0</v>
      </c>
      <c r="O608" s="6">
        <v>42859.69840277778</v>
      </c>
      <c r="P608" s="6">
        <v>42873.666666666664</v>
      </c>
    </row>
    <row r="609" spans="1:16" x14ac:dyDescent="0.25">
      <c r="A609" s="1">
        <v>608</v>
      </c>
      <c r="B609" s="9" t="s">
        <v>4004</v>
      </c>
      <c r="C609" s="1">
        <v>0</v>
      </c>
      <c r="D609" s="8" t="s">
        <v>2908</v>
      </c>
      <c r="E609" s="5" t="s">
        <v>2705</v>
      </c>
      <c r="F609" s="5" t="s">
        <v>2708</v>
      </c>
      <c r="G609" s="2" t="s">
        <v>1114</v>
      </c>
      <c r="H609" s="2" t="s">
        <v>1139</v>
      </c>
      <c r="I609" s="2" t="s">
        <v>1140</v>
      </c>
      <c r="J609" s="1" t="s">
        <v>11</v>
      </c>
      <c r="K609" s="1" t="s">
        <v>12</v>
      </c>
      <c r="L609" s="8" t="s">
        <v>4690</v>
      </c>
      <c r="M609" s="7">
        <v>0</v>
      </c>
      <c r="N609" s="7">
        <v>0</v>
      </c>
      <c r="O609" s="6">
        <v>42859.698877314811</v>
      </c>
      <c r="P609" s="6">
        <v>42873.666666666664</v>
      </c>
    </row>
    <row r="610" spans="1:16" x14ac:dyDescent="0.25">
      <c r="A610" s="1">
        <v>609</v>
      </c>
      <c r="B610" s="9" t="s">
        <v>4004</v>
      </c>
      <c r="C610" s="1">
        <v>0</v>
      </c>
      <c r="D610" s="8" t="s">
        <v>2908</v>
      </c>
      <c r="E610" s="5" t="s">
        <v>2705</v>
      </c>
      <c r="F610" s="5" t="s">
        <v>2709</v>
      </c>
      <c r="G610" s="2" t="s">
        <v>1114</v>
      </c>
      <c r="H610" s="2" t="s">
        <v>1139</v>
      </c>
      <c r="I610" s="2" t="s">
        <v>1140</v>
      </c>
      <c r="J610" s="1" t="s">
        <v>11</v>
      </c>
      <c r="K610" s="1" t="s">
        <v>12</v>
      </c>
      <c r="L610" s="8" t="s">
        <v>4690</v>
      </c>
      <c r="M610" s="7">
        <v>0</v>
      </c>
      <c r="N610" s="7">
        <v>0</v>
      </c>
      <c r="O610" s="6">
        <v>42859.698877314811</v>
      </c>
      <c r="P610" s="6">
        <v>42873.666666666664</v>
      </c>
    </row>
    <row r="611" spans="1:16" x14ac:dyDescent="0.25">
      <c r="A611" s="1">
        <v>610</v>
      </c>
      <c r="B611" s="9" t="s">
        <v>4004</v>
      </c>
      <c r="C611" s="1">
        <v>0</v>
      </c>
      <c r="D611" s="8" t="s">
        <v>2908</v>
      </c>
      <c r="E611" s="5" t="s">
        <v>2705</v>
      </c>
      <c r="F611" s="5" t="s">
        <v>2708</v>
      </c>
      <c r="G611" s="2" t="s">
        <v>1114</v>
      </c>
      <c r="H611" s="2" t="s">
        <v>1137</v>
      </c>
      <c r="I611" s="2" t="s">
        <v>1138</v>
      </c>
      <c r="J611" s="1" t="s">
        <v>11</v>
      </c>
      <c r="K611" s="1" t="s">
        <v>12</v>
      </c>
      <c r="L611" s="8" t="s">
        <v>4690</v>
      </c>
      <c r="M611" s="7">
        <v>0</v>
      </c>
      <c r="N611" s="7">
        <v>0</v>
      </c>
      <c r="O611" s="6">
        <v>42859.699340277781</v>
      </c>
      <c r="P611" s="6">
        <v>42873.666666666664</v>
      </c>
    </row>
    <row r="612" spans="1:16" x14ac:dyDescent="0.25">
      <c r="A612" s="1">
        <v>611</v>
      </c>
      <c r="B612" s="9" t="s">
        <v>4004</v>
      </c>
      <c r="C612" s="1">
        <v>0</v>
      </c>
      <c r="D612" s="8" t="s">
        <v>2908</v>
      </c>
      <c r="E612" s="5" t="s">
        <v>2705</v>
      </c>
      <c r="F612" s="5" t="s">
        <v>2708</v>
      </c>
      <c r="G612" s="2" t="s">
        <v>1114</v>
      </c>
      <c r="H612" s="2" t="s">
        <v>1135</v>
      </c>
      <c r="I612" s="2" t="s">
        <v>1136</v>
      </c>
      <c r="J612" s="1" t="s">
        <v>11</v>
      </c>
      <c r="K612" s="1" t="s">
        <v>12</v>
      </c>
      <c r="L612" s="8" t="s">
        <v>4690</v>
      </c>
      <c r="M612" s="7">
        <v>0</v>
      </c>
      <c r="N612" s="7">
        <v>0</v>
      </c>
      <c r="O612" s="6">
        <v>42859.699826388889</v>
      </c>
      <c r="P612" s="6">
        <v>42873.666666666664</v>
      </c>
    </row>
    <row r="613" spans="1:16" x14ac:dyDescent="0.25">
      <c r="A613" s="1">
        <v>612</v>
      </c>
      <c r="B613" s="9" t="s">
        <v>4004</v>
      </c>
      <c r="C613" s="1">
        <v>0</v>
      </c>
      <c r="D613" s="8" t="s">
        <v>2908</v>
      </c>
      <c r="E613" s="5" t="s">
        <v>2705</v>
      </c>
      <c r="F613" s="5" t="s">
        <v>2708</v>
      </c>
      <c r="G613" s="2" t="s">
        <v>1114</v>
      </c>
      <c r="H613" s="2" t="s">
        <v>1133</v>
      </c>
      <c r="I613" s="2" t="s">
        <v>1134</v>
      </c>
      <c r="J613" s="1" t="s">
        <v>11</v>
      </c>
      <c r="K613" s="1" t="s">
        <v>12</v>
      </c>
      <c r="L613" s="8" t="s">
        <v>4690</v>
      </c>
      <c r="M613" s="7">
        <v>0</v>
      </c>
      <c r="N613" s="7">
        <v>0</v>
      </c>
      <c r="O613" s="6">
        <v>42859.700266203705</v>
      </c>
      <c r="P613" s="6">
        <v>42873.666666666664</v>
      </c>
    </row>
    <row r="614" spans="1:16" x14ac:dyDescent="0.25">
      <c r="A614" s="1">
        <v>613</v>
      </c>
      <c r="B614" s="9" t="s">
        <v>4004</v>
      </c>
      <c r="C614" s="1">
        <v>0</v>
      </c>
      <c r="D614" s="8" t="s">
        <v>2908</v>
      </c>
      <c r="E614" s="5" t="s">
        <v>2705</v>
      </c>
      <c r="F614" s="5" t="s">
        <v>2708</v>
      </c>
      <c r="G614" s="2" t="s">
        <v>1114</v>
      </c>
      <c r="H614" s="2" t="s">
        <v>1131</v>
      </c>
      <c r="I614" s="2" t="s">
        <v>1132</v>
      </c>
      <c r="J614" s="1" t="s">
        <v>11</v>
      </c>
      <c r="K614" s="1" t="s">
        <v>12</v>
      </c>
      <c r="L614" s="8" t="s">
        <v>4690</v>
      </c>
      <c r="M614" s="7">
        <v>0</v>
      </c>
      <c r="N614" s="7">
        <v>0</v>
      </c>
      <c r="O614" s="6">
        <v>42859.700694444444</v>
      </c>
      <c r="P614" s="6">
        <v>42873.666666666664</v>
      </c>
    </row>
    <row r="615" spans="1:16" x14ac:dyDescent="0.25">
      <c r="A615" s="1">
        <v>614</v>
      </c>
      <c r="B615" s="9" t="s">
        <v>4004</v>
      </c>
      <c r="C615" s="1">
        <v>0</v>
      </c>
      <c r="D615" s="8" t="s">
        <v>2908</v>
      </c>
      <c r="E615" s="5" t="s">
        <v>2705</v>
      </c>
      <c r="F615" s="5" t="s">
        <v>2709</v>
      </c>
      <c r="G615" s="2" t="s">
        <v>1114</v>
      </c>
      <c r="H615" s="2" t="s">
        <v>1131</v>
      </c>
      <c r="I615" s="2" t="s">
        <v>1132</v>
      </c>
      <c r="J615" s="1" t="s">
        <v>11</v>
      </c>
      <c r="K615" s="1" t="s">
        <v>12</v>
      </c>
      <c r="L615" s="8" t="s">
        <v>4690</v>
      </c>
      <c r="M615" s="7">
        <v>0</v>
      </c>
      <c r="N615" s="7">
        <v>0</v>
      </c>
      <c r="O615" s="6">
        <v>42859.700694444444</v>
      </c>
      <c r="P615" s="6">
        <v>42873.666666666664</v>
      </c>
    </row>
    <row r="616" spans="1:16" x14ac:dyDescent="0.25">
      <c r="A616" s="1">
        <v>615</v>
      </c>
      <c r="B616" s="9" t="s">
        <v>4004</v>
      </c>
      <c r="C616" s="1">
        <v>0</v>
      </c>
      <c r="D616" s="8" t="s">
        <v>2908</v>
      </c>
      <c r="E616" s="5" t="s">
        <v>2705</v>
      </c>
      <c r="F616" s="5" t="s">
        <v>2708</v>
      </c>
      <c r="G616" s="2" t="s">
        <v>1114</v>
      </c>
      <c r="H616" s="2" t="s">
        <v>1129</v>
      </c>
      <c r="I616" s="2" t="s">
        <v>1130</v>
      </c>
      <c r="J616" s="1" t="s">
        <v>11</v>
      </c>
      <c r="K616" s="1" t="s">
        <v>12</v>
      </c>
      <c r="L616" s="8" t="s">
        <v>4690</v>
      </c>
      <c r="M616" s="7">
        <v>0</v>
      </c>
      <c r="N616" s="7">
        <v>0</v>
      </c>
      <c r="O616" s="6">
        <v>42859.701145833336</v>
      </c>
      <c r="P616" s="6">
        <v>42873.666666666664</v>
      </c>
    </row>
    <row r="617" spans="1:16" x14ac:dyDescent="0.25">
      <c r="A617" s="1">
        <v>616</v>
      </c>
      <c r="B617" s="9" t="s">
        <v>4004</v>
      </c>
      <c r="C617" s="1">
        <v>0</v>
      </c>
      <c r="D617" s="8" t="s">
        <v>2908</v>
      </c>
      <c r="E617" s="5" t="s">
        <v>2705</v>
      </c>
      <c r="F617" s="5" t="s">
        <v>2709</v>
      </c>
      <c r="G617" s="2" t="s">
        <v>1114</v>
      </c>
      <c r="H617" s="2" t="s">
        <v>1129</v>
      </c>
      <c r="I617" s="2" t="s">
        <v>1130</v>
      </c>
      <c r="J617" s="1" t="s">
        <v>11</v>
      </c>
      <c r="K617" s="1" t="s">
        <v>12</v>
      </c>
      <c r="L617" s="8" t="s">
        <v>4690</v>
      </c>
      <c r="M617" s="7">
        <v>0</v>
      </c>
      <c r="N617" s="7">
        <v>0</v>
      </c>
      <c r="O617" s="6">
        <v>42859.701145833336</v>
      </c>
      <c r="P617" s="6">
        <v>42873.666666666664</v>
      </c>
    </row>
    <row r="618" spans="1:16" x14ac:dyDescent="0.25">
      <c r="A618" s="1">
        <v>617</v>
      </c>
      <c r="B618" s="9" t="s">
        <v>4004</v>
      </c>
      <c r="C618" s="1">
        <v>0</v>
      </c>
      <c r="D618" s="8" t="s">
        <v>2908</v>
      </c>
      <c r="E618" s="5" t="s">
        <v>2705</v>
      </c>
      <c r="F618" s="5" t="s">
        <v>2708</v>
      </c>
      <c r="G618" s="2" t="s">
        <v>1114</v>
      </c>
      <c r="H618" s="2" t="s">
        <v>1127</v>
      </c>
      <c r="I618" s="2" t="s">
        <v>1128</v>
      </c>
      <c r="J618" s="1" t="s">
        <v>11</v>
      </c>
      <c r="K618" s="1" t="s">
        <v>12</v>
      </c>
      <c r="L618" s="8" t="s">
        <v>4690</v>
      </c>
      <c r="M618" s="7">
        <v>0</v>
      </c>
      <c r="N618" s="7">
        <v>0</v>
      </c>
      <c r="O618" s="6">
        <v>42859.701597222222</v>
      </c>
      <c r="P618" s="6">
        <v>42873.666666666664</v>
      </c>
    </row>
    <row r="619" spans="1:16" x14ac:dyDescent="0.25">
      <c r="A619" s="1">
        <v>618</v>
      </c>
      <c r="B619" s="9" t="s">
        <v>4004</v>
      </c>
      <c r="C619" s="1">
        <v>0</v>
      </c>
      <c r="D619" s="8" t="s">
        <v>2908</v>
      </c>
      <c r="E619" s="5" t="s">
        <v>2705</v>
      </c>
      <c r="F619" s="5" t="s">
        <v>2709</v>
      </c>
      <c r="G619" s="2" t="s">
        <v>1114</v>
      </c>
      <c r="H619" s="2" t="s">
        <v>1127</v>
      </c>
      <c r="I619" s="2" t="s">
        <v>1128</v>
      </c>
      <c r="J619" s="1" t="s">
        <v>11</v>
      </c>
      <c r="K619" s="1" t="s">
        <v>12</v>
      </c>
      <c r="L619" s="8" t="s">
        <v>4690</v>
      </c>
      <c r="M619" s="7">
        <v>0</v>
      </c>
      <c r="N619" s="7">
        <v>0</v>
      </c>
      <c r="O619" s="6">
        <v>42859.701597222222</v>
      </c>
      <c r="P619" s="6">
        <v>42873.666666666664</v>
      </c>
    </row>
    <row r="620" spans="1:16" x14ac:dyDescent="0.25">
      <c r="A620" s="1">
        <v>619</v>
      </c>
      <c r="B620" s="9" t="s">
        <v>4004</v>
      </c>
      <c r="C620" s="1">
        <v>0</v>
      </c>
      <c r="D620" s="8" t="s">
        <v>2908</v>
      </c>
      <c r="E620" s="5" t="s">
        <v>2705</v>
      </c>
      <c r="F620" s="5" t="s">
        <v>2708</v>
      </c>
      <c r="G620" s="2" t="s">
        <v>1114</v>
      </c>
      <c r="H620" s="2" t="s">
        <v>1125</v>
      </c>
      <c r="I620" s="2" t="s">
        <v>1126</v>
      </c>
      <c r="J620" s="1" t="s">
        <v>11</v>
      </c>
      <c r="K620" s="1" t="s">
        <v>12</v>
      </c>
      <c r="L620" s="8" t="s">
        <v>4690</v>
      </c>
      <c r="M620" s="7">
        <v>0</v>
      </c>
      <c r="N620" s="7">
        <v>0</v>
      </c>
      <c r="O620" s="6">
        <v>42859.70212962963</v>
      </c>
      <c r="P620" s="6">
        <v>42873.666666666664</v>
      </c>
    </row>
    <row r="621" spans="1:16" x14ac:dyDescent="0.25">
      <c r="A621" s="1">
        <v>620</v>
      </c>
      <c r="B621" s="9" t="s">
        <v>4004</v>
      </c>
      <c r="C621" s="1">
        <v>110</v>
      </c>
      <c r="D621" s="8" t="s">
        <v>2743</v>
      </c>
      <c r="E621" s="5" t="s">
        <v>2705</v>
      </c>
      <c r="F621" s="5" t="s">
        <v>2709</v>
      </c>
      <c r="G621" s="2" t="s">
        <v>1114</v>
      </c>
      <c r="H621" s="2" t="s">
        <v>1125</v>
      </c>
      <c r="I621" s="2" t="s">
        <v>1126</v>
      </c>
      <c r="J621" s="1" t="s">
        <v>11</v>
      </c>
      <c r="K621" s="1" t="s">
        <v>12</v>
      </c>
      <c r="L621" s="8" t="s">
        <v>4690</v>
      </c>
      <c r="M621" s="7">
        <v>0</v>
      </c>
      <c r="N621" s="7">
        <v>0</v>
      </c>
      <c r="O621" s="6">
        <v>42859.70212962963</v>
      </c>
      <c r="P621" s="6">
        <v>42873.666666666664</v>
      </c>
    </row>
    <row r="622" spans="1:16" x14ac:dyDescent="0.25">
      <c r="A622" s="1">
        <v>621</v>
      </c>
      <c r="B622" s="9" t="s">
        <v>4004</v>
      </c>
      <c r="C622" s="1">
        <v>0</v>
      </c>
      <c r="D622" s="8" t="s">
        <v>2908</v>
      </c>
      <c r="E622" s="5" t="s">
        <v>2705</v>
      </c>
      <c r="F622" s="5" t="s">
        <v>2708</v>
      </c>
      <c r="G622" s="2" t="s">
        <v>1114</v>
      </c>
      <c r="H622" s="2" t="s">
        <v>1123</v>
      </c>
      <c r="I622" s="2" t="s">
        <v>1124</v>
      </c>
      <c r="J622" s="1" t="s">
        <v>11</v>
      </c>
      <c r="K622" s="1" t="s">
        <v>12</v>
      </c>
      <c r="L622" s="8" t="s">
        <v>4690</v>
      </c>
      <c r="M622" s="7">
        <v>0</v>
      </c>
      <c r="N622" s="7">
        <v>0</v>
      </c>
      <c r="O622" s="6">
        <v>42859.702638888892</v>
      </c>
      <c r="P622" s="6">
        <v>42873.666666666664</v>
      </c>
    </row>
    <row r="623" spans="1:16" x14ac:dyDescent="0.25">
      <c r="A623" s="1">
        <v>622</v>
      </c>
      <c r="B623" s="9" t="s">
        <v>4004</v>
      </c>
      <c r="C623" s="1">
        <v>0</v>
      </c>
      <c r="D623" s="8" t="s">
        <v>2908</v>
      </c>
      <c r="E623" s="5" t="s">
        <v>2705</v>
      </c>
      <c r="F623" s="5" t="s">
        <v>2708</v>
      </c>
      <c r="G623" s="2" t="s">
        <v>1114</v>
      </c>
      <c r="H623" s="2" t="s">
        <v>1121</v>
      </c>
      <c r="I623" s="2" t="s">
        <v>1122</v>
      </c>
      <c r="J623" s="1" t="s">
        <v>11</v>
      </c>
      <c r="K623" s="1" t="s">
        <v>12</v>
      </c>
      <c r="L623" s="8" t="s">
        <v>4690</v>
      </c>
      <c r="M623" s="7">
        <v>0</v>
      </c>
      <c r="N623" s="7">
        <v>0</v>
      </c>
      <c r="O623" s="6">
        <v>42859.703020833331</v>
      </c>
      <c r="P623" s="6">
        <v>42873.666666666664</v>
      </c>
    </row>
    <row r="624" spans="1:16" x14ac:dyDescent="0.25">
      <c r="A624" s="1">
        <v>623</v>
      </c>
      <c r="B624" s="9" t="s">
        <v>4004</v>
      </c>
      <c r="C624" s="1">
        <v>0</v>
      </c>
      <c r="D624" s="8" t="s">
        <v>2908</v>
      </c>
      <c r="E624" s="5" t="s">
        <v>2705</v>
      </c>
      <c r="F624" s="5" t="s">
        <v>2708</v>
      </c>
      <c r="G624" s="2" t="s">
        <v>1114</v>
      </c>
      <c r="H624" s="2" t="s">
        <v>1119</v>
      </c>
      <c r="I624" s="2" t="s">
        <v>1120</v>
      </c>
      <c r="J624" s="1" t="s">
        <v>11</v>
      </c>
      <c r="K624" s="1" t="s">
        <v>12</v>
      </c>
      <c r="L624" s="8" t="s">
        <v>4690</v>
      </c>
      <c r="M624" s="7">
        <v>0</v>
      </c>
      <c r="N624" s="7">
        <v>0</v>
      </c>
      <c r="O624" s="6">
        <v>42859.703831018516</v>
      </c>
      <c r="P624" s="6">
        <v>42873.666666666664</v>
      </c>
    </row>
    <row r="625" spans="1:16" x14ac:dyDescent="0.25">
      <c r="A625" s="1">
        <v>624</v>
      </c>
      <c r="B625" s="9" t="s">
        <v>4004</v>
      </c>
      <c r="C625" s="1">
        <v>0</v>
      </c>
      <c r="D625" s="8" t="s">
        <v>2908</v>
      </c>
      <c r="E625" s="5" t="s">
        <v>2705</v>
      </c>
      <c r="F625" s="5" t="s">
        <v>2708</v>
      </c>
      <c r="G625" s="2" t="s">
        <v>1114</v>
      </c>
      <c r="H625" s="2" t="s">
        <v>1117</v>
      </c>
      <c r="I625" s="2" t="s">
        <v>1118</v>
      </c>
      <c r="J625" s="1" t="s">
        <v>11</v>
      </c>
      <c r="K625" s="1" t="s">
        <v>12</v>
      </c>
      <c r="L625" s="8" t="s">
        <v>4690</v>
      </c>
      <c r="M625" s="7">
        <v>0</v>
      </c>
      <c r="N625" s="7">
        <v>0</v>
      </c>
      <c r="O625" s="6">
        <v>42859.704560185186</v>
      </c>
      <c r="P625" s="6">
        <v>42873.666666666664</v>
      </c>
    </row>
    <row r="626" spans="1:16" x14ac:dyDescent="0.25">
      <c r="A626" s="1">
        <v>625</v>
      </c>
      <c r="B626" s="9" t="s">
        <v>4004</v>
      </c>
      <c r="C626" s="1">
        <v>0</v>
      </c>
      <c r="D626" s="8" t="s">
        <v>2908</v>
      </c>
      <c r="E626" s="5" t="s">
        <v>2705</v>
      </c>
      <c r="F626" s="5" t="s">
        <v>2708</v>
      </c>
      <c r="G626" s="2" t="s">
        <v>1114</v>
      </c>
      <c r="H626" s="2" t="s">
        <v>1115</v>
      </c>
      <c r="I626" s="2" t="s">
        <v>1116</v>
      </c>
      <c r="J626" s="1" t="s">
        <v>11</v>
      </c>
      <c r="K626" s="1" t="s">
        <v>12</v>
      </c>
      <c r="L626" s="8" t="s">
        <v>4690</v>
      </c>
      <c r="M626" s="7">
        <v>0</v>
      </c>
      <c r="N626" s="7">
        <v>0</v>
      </c>
      <c r="O626" s="6">
        <v>42859.706111111111</v>
      </c>
      <c r="P626" s="6">
        <v>42873.666666666664</v>
      </c>
    </row>
    <row r="627" spans="1:16" x14ac:dyDescent="0.25">
      <c r="A627" s="1">
        <v>626</v>
      </c>
      <c r="B627" s="9" t="s">
        <v>4004</v>
      </c>
      <c r="C627" s="1">
        <v>37</v>
      </c>
      <c r="D627" s="8" t="s">
        <v>2780</v>
      </c>
      <c r="E627" s="5" t="s">
        <v>2705</v>
      </c>
      <c r="F627" s="5" t="s">
        <v>2708</v>
      </c>
      <c r="G627" s="2" t="s">
        <v>8</v>
      </c>
      <c r="H627" s="2" t="s">
        <v>1112</v>
      </c>
      <c r="I627" s="2" t="s">
        <v>1113</v>
      </c>
      <c r="J627" s="1" t="s">
        <v>11</v>
      </c>
      <c r="K627" s="1" t="s">
        <v>12</v>
      </c>
      <c r="L627" s="8" t="s">
        <v>4694</v>
      </c>
      <c r="M627" s="7">
        <v>0</v>
      </c>
      <c r="N627" s="7">
        <v>0</v>
      </c>
      <c r="O627" s="6">
        <v>42859.709803240738</v>
      </c>
      <c r="P627" s="6">
        <v>42877.666666666664</v>
      </c>
    </row>
    <row r="628" spans="1:16" x14ac:dyDescent="0.25">
      <c r="A628" s="1">
        <v>627</v>
      </c>
      <c r="B628" s="9" t="s">
        <v>4004</v>
      </c>
      <c r="C628" s="1">
        <v>110</v>
      </c>
      <c r="D628" s="8" t="s">
        <v>2743</v>
      </c>
      <c r="E628" s="5" t="s">
        <v>2705</v>
      </c>
      <c r="F628" s="5" t="s">
        <v>2708</v>
      </c>
      <c r="G628" s="2" t="s">
        <v>1091</v>
      </c>
      <c r="H628" s="2" t="s">
        <v>1110</v>
      </c>
      <c r="I628" s="2" t="s">
        <v>1111</v>
      </c>
      <c r="J628" s="1" t="s">
        <v>11</v>
      </c>
      <c r="K628" s="1" t="s">
        <v>12</v>
      </c>
      <c r="L628" s="8" t="s">
        <v>4718</v>
      </c>
      <c r="M628" s="7">
        <v>299223.2</v>
      </c>
      <c r="N628" s="7">
        <v>2.992232</v>
      </c>
      <c r="O628" s="6">
        <v>42860.000324074077</v>
      </c>
      <c r="P628" s="6">
        <v>42865.666666666664</v>
      </c>
    </row>
    <row r="629" spans="1:16" x14ac:dyDescent="0.25">
      <c r="A629" s="1">
        <v>628</v>
      </c>
      <c r="B629" s="9" t="s">
        <v>4004</v>
      </c>
      <c r="C629" s="1">
        <v>110</v>
      </c>
      <c r="D629" s="8" t="s">
        <v>2743</v>
      </c>
      <c r="E629" s="5" t="s">
        <v>2705</v>
      </c>
      <c r="F629" s="5" t="s">
        <v>2708</v>
      </c>
      <c r="G629" s="2" t="s">
        <v>1091</v>
      </c>
      <c r="H629" s="2" t="s">
        <v>1108</v>
      </c>
      <c r="I629" s="2" t="s">
        <v>1109</v>
      </c>
      <c r="J629" s="1" t="s">
        <v>11</v>
      </c>
      <c r="K629" s="1" t="s">
        <v>12</v>
      </c>
      <c r="L629" s="8" t="s">
        <v>4684</v>
      </c>
      <c r="M629" s="7">
        <v>797295.37</v>
      </c>
      <c r="N629" s="7">
        <v>7.9729536999999997</v>
      </c>
      <c r="O629" s="6">
        <v>42860.000787037039</v>
      </c>
      <c r="P629" s="6">
        <v>42865.666666666664</v>
      </c>
    </row>
    <row r="630" spans="1:16" x14ac:dyDescent="0.25">
      <c r="A630" s="1">
        <v>629</v>
      </c>
      <c r="B630" s="9" t="s">
        <v>4004</v>
      </c>
      <c r="C630" s="1">
        <v>110</v>
      </c>
      <c r="D630" s="8" t="s">
        <v>2743</v>
      </c>
      <c r="E630" s="5" t="s">
        <v>2705</v>
      </c>
      <c r="F630" s="5" t="s">
        <v>2708</v>
      </c>
      <c r="G630" s="2" t="s">
        <v>1091</v>
      </c>
      <c r="H630" s="2" t="s">
        <v>1106</v>
      </c>
      <c r="I630" s="2" t="s">
        <v>1107</v>
      </c>
      <c r="J630" s="1" t="s">
        <v>11</v>
      </c>
      <c r="K630" s="1" t="s">
        <v>12</v>
      </c>
      <c r="L630" s="8" t="s">
        <v>4684</v>
      </c>
      <c r="M630" s="7">
        <v>995419.79</v>
      </c>
      <c r="N630" s="7">
        <v>9.9541979000000005</v>
      </c>
      <c r="O630" s="6">
        <v>42860.001087962963</v>
      </c>
      <c r="P630" s="6">
        <v>42865.666666666664</v>
      </c>
    </row>
    <row r="631" spans="1:16" x14ac:dyDescent="0.25">
      <c r="A631" s="1">
        <v>630</v>
      </c>
      <c r="B631" s="9" t="s">
        <v>4004</v>
      </c>
      <c r="C631" s="1">
        <v>110</v>
      </c>
      <c r="D631" s="8" t="s">
        <v>2743</v>
      </c>
      <c r="E631" s="5" t="s">
        <v>2705</v>
      </c>
      <c r="F631" s="5" t="s">
        <v>2709</v>
      </c>
      <c r="G631" s="2" t="s">
        <v>1091</v>
      </c>
      <c r="H631" s="2" t="s">
        <v>1106</v>
      </c>
      <c r="I631" s="2" t="s">
        <v>1107</v>
      </c>
      <c r="J631" s="1" t="s">
        <v>11</v>
      </c>
      <c r="K631" s="1" t="s">
        <v>12</v>
      </c>
      <c r="L631" s="8" t="s">
        <v>4684</v>
      </c>
      <c r="M631" s="7">
        <v>995419.79</v>
      </c>
      <c r="N631" s="7">
        <v>9.9541979000000005</v>
      </c>
      <c r="O631" s="6">
        <v>42860.001087962963</v>
      </c>
      <c r="P631" s="6">
        <v>42865.666666666664</v>
      </c>
    </row>
    <row r="632" spans="1:16" x14ac:dyDescent="0.25">
      <c r="A632" s="1">
        <v>631</v>
      </c>
      <c r="B632" s="9" t="s">
        <v>4004</v>
      </c>
      <c r="C632" s="1">
        <v>110</v>
      </c>
      <c r="D632" s="8" t="s">
        <v>2743</v>
      </c>
      <c r="E632" s="5" t="s">
        <v>2705</v>
      </c>
      <c r="F632" s="5" t="s">
        <v>2709</v>
      </c>
      <c r="G632" s="2" t="s">
        <v>1091</v>
      </c>
      <c r="H632" s="2" t="s">
        <v>1723</v>
      </c>
      <c r="I632" s="2" t="s">
        <v>1724</v>
      </c>
      <c r="J632" s="1" t="s">
        <v>11</v>
      </c>
      <c r="K632" s="1" t="s">
        <v>12</v>
      </c>
      <c r="L632" s="8" t="s">
        <v>4684</v>
      </c>
      <c r="M632" s="7">
        <v>996355.88</v>
      </c>
      <c r="N632" s="7">
        <v>9.9635587999999995</v>
      </c>
      <c r="O632" s="6">
        <v>42860.00141203704</v>
      </c>
      <c r="P632" s="6">
        <v>42865.666666666664</v>
      </c>
    </row>
    <row r="633" spans="1:16" x14ac:dyDescent="0.25">
      <c r="A633" s="1">
        <v>632</v>
      </c>
      <c r="B633" s="9" t="s">
        <v>4004</v>
      </c>
      <c r="C633" s="1">
        <v>110</v>
      </c>
      <c r="D633" s="8" t="s">
        <v>2743</v>
      </c>
      <c r="E633" s="5" t="s">
        <v>2705</v>
      </c>
      <c r="F633" s="5" t="s">
        <v>2709</v>
      </c>
      <c r="G633" s="2" t="s">
        <v>1091</v>
      </c>
      <c r="H633" s="2" t="s">
        <v>1721</v>
      </c>
      <c r="I633" s="2" t="s">
        <v>1722</v>
      </c>
      <c r="J633" s="1" t="s">
        <v>11</v>
      </c>
      <c r="K633" s="1" t="s">
        <v>12</v>
      </c>
      <c r="L633" s="8" t="s">
        <v>4684</v>
      </c>
      <c r="M633" s="7">
        <v>696518.6</v>
      </c>
      <c r="N633" s="7">
        <v>6.9651860000000001</v>
      </c>
      <c r="O633" s="6">
        <v>42860.001770833333</v>
      </c>
      <c r="P633" s="6">
        <v>42865.666666666664</v>
      </c>
    </row>
    <row r="634" spans="1:16" x14ac:dyDescent="0.25">
      <c r="A634" s="1">
        <v>633</v>
      </c>
      <c r="B634" s="9" t="s">
        <v>4004</v>
      </c>
      <c r="C634" s="1">
        <v>62</v>
      </c>
      <c r="D634" s="8" t="s">
        <v>2749</v>
      </c>
      <c r="E634" s="5" t="s">
        <v>2705</v>
      </c>
      <c r="F634" s="5" t="s">
        <v>2709</v>
      </c>
      <c r="G634" s="2" t="s">
        <v>1091</v>
      </c>
      <c r="H634" s="2" t="s">
        <v>1719</v>
      </c>
      <c r="I634" s="2" t="s">
        <v>1720</v>
      </c>
      <c r="J634" s="1" t="s">
        <v>11</v>
      </c>
      <c r="K634" s="1" t="s">
        <v>12</v>
      </c>
      <c r="L634" s="8" t="s">
        <v>4718</v>
      </c>
      <c r="M634" s="7">
        <v>294380.28000000003</v>
      </c>
      <c r="N634" s="7">
        <v>2.9438028000000003</v>
      </c>
      <c r="O634" s="6">
        <v>42860.002106481479</v>
      </c>
      <c r="P634" s="6">
        <v>42865.666666666664</v>
      </c>
    </row>
    <row r="635" spans="1:16" x14ac:dyDescent="0.25">
      <c r="A635" s="1">
        <v>634</v>
      </c>
      <c r="B635" s="9" t="s">
        <v>4004</v>
      </c>
      <c r="C635" s="1">
        <v>62</v>
      </c>
      <c r="D635" s="8" t="s">
        <v>2749</v>
      </c>
      <c r="E635" s="5" t="s">
        <v>2705</v>
      </c>
      <c r="F635" s="5" t="s">
        <v>2709</v>
      </c>
      <c r="G635" s="2" t="s">
        <v>1091</v>
      </c>
      <c r="H635" s="2" t="s">
        <v>1717</v>
      </c>
      <c r="I635" s="2" t="s">
        <v>1718</v>
      </c>
      <c r="J635" s="1" t="s">
        <v>11</v>
      </c>
      <c r="K635" s="1" t="s">
        <v>12</v>
      </c>
      <c r="L635" s="8" t="s">
        <v>4684</v>
      </c>
      <c r="M635" s="7">
        <v>295441.15000000002</v>
      </c>
      <c r="N635" s="7">
        <v>2.9544115000000004</v>
      </c>
      <c r="O635" s="6">
        <v>42860.002418981479</v>
      </c>
      <c r="P635" s="6">
        <v>42865.666666666664</v>
      </c>
    </row>
    <row r="636" spans="1:16" x14ac:dyDescent="0.25">
      <c r="A636" s="1">
        <v>635</v>
      </c>
      <c r="B636" s="9" t="s">
        <v>4004</v>
      </c>
      <c r="C636" s="1">
        <v>63</v>
      </c>
      <c r="D636" s="8" t="s">
        <v>2748</v>
      </c>
      <c r="E636" s="5" t="s">
        <v>2705</v>
      </c>
      <c r="F636" s="5" t="s">
        <v>2711</v>
      </c>
      <c r="G636" s="2" t="s">
        <v>1091</v>
      </c>
      <c r="H636" s="2" t="s">
        <v>2477</v>
      </c>
      <c r="I636" s="2" t="s">
        <v>2478</v>
      </c>
      <c r="J636" s="1" t="s">
        <v>11</v>
      </c>
      <c r="K636" s="1" t="s">
        <v>12</v>
      </c>
      <c r="L636" s="8" t="s">
        <v>4684</v>
      </c>
      <c r="M636" s="7">
        <v>499107.93</v>
      </c>
      <c r="N636" s="7">
        <v>4.9910793</v>
      </c>
      <c r="O636" s="6">
        <v>42860.002812500003</v>
      </c>
      <c r="P636" s="6">
        <v>42865.666666666664</v>
      </c>
    </row>
    <row r="637" spans="1:16" x14ac:dyDescent="0.25">
      <c r="A637" s="1">
        <v>636</v>
      </c>
      <c r="B637" s="9" t="s">
        <v>4004</v>
      </c>
      <c r="C637" s="1">
        <v>110</v>
      </c>
      <c r="D637" s="8" t="s">
        <v>2743</v>
      </c>
      <c r="E637" s="5" t="s">
        <v>2705</v>
      </c>
      <c r="F637" s="5" t="s">
        <v>2708</v>
      </c>
      <c r="G637" s="2" t="s">
        <v>1091</v>
      </c>
      <c r="H637" s="2" t="s">
        <v>1104</v>
      </c>
      <c r="I637" s="2" t="s">
        <v>1105</v>
      </c>
      <c r="J637" s="1" t="s">
        <v>11</v>
      </c>
      <c r="K637" s="1" t="s">
        <v>12</v>
      </c>
      <c r="L637" s="8" t="s">
        <v>4719</v>
      </c>
      <c r="M637" s="7">
        <v>1187728.97</v>
      </c>
      <c r="N637" s="7">
        <v>11.8772897</v>
      </c>
      <c r="O637" s="6">
        <v>42860.003240740742</v>
      </c>
      <c r="P637" s="6">
        <v>42865.666666666664</v>
      </c>
    </row>
    <row r="638" spans="1:16" x14ac:dyDescent="0.25">
      <c r="A638" s="1">
        <v>637</v>
      </c>
      <c r="B638" s="9" t="s">
        <v>4004</v>
      </c>
      <c r="C638" s="1">
        <v>110</v>
      </c>
      <c r="D638" s="8" t="s">
        <v>2743</v>
      </c>
      <c r="E638" s="5" t="s">
        <v>2705</v>
      </c>
      <c r="F638" s="5" t="s">
        <v>2711</v>
      </c>
      <c r="G638" s="2" t="s">
        <v>1091</v>
      </c>
      <c r="H638" s="2" t="s">
        <v>2475</v>
      </c>
      <c r="I638" s="2" t="s">
        <v>2476</v>
      </c>
      <c r="J638" s="1" t="s">
        <v>11</v>
      </c>
      <c r="K638" s="1" t="s">
        <v>12</v>
      </c>
      <c r="L638" s="8" t="s">
        <v>4718</v>
      </c>
      <c r="M638" s="7">
        <v>1484202.94</v>
      </c>
      <c r="N638" s="7">
        <v>14.842029399999999</v>
      </c>
      <c r="O638" s="6">
        <v>42860.003645833334</v>
      </c>
      <c r="P638" s="6">
        <v>42865.666666666664</v>
      </c>
    </row>
    <row r="639" spans="1:16" x14ac:dyDescent="0.25">
      <c r="A639" s="1">
        <v>638</v>
      </c>
      <c r="B639" s="9" t="s">
        <v>4004</v>
      </c>
      <c r="C639" s="1">
        <v>110</v>
      </c>
      <c r="D639" s="8" t="s">
        <v>2743</v>
      </c>
      <c r="E639" s="5" t="s">
        <v>2705</v>
      </c>
      <c r="F639" s="5" t="s">
        <v>2711</v>
      </c>
      <c r="G639" s="2" t="s">
        <v>1091</v>
      </c>
      <c r="H639" s="2" t="s">
        <v>2473</v>
      </c>
      <c r="I639" s="2" t="s">
        <v>2474</v>
      </c>
      <c r="J639" s="1" t="s">
        <v>11</v>
      </c>
      <c r="K639" s="1" t="s">
        <v>12</v>
      </c>
      <c r="L639" s="8" t="s">
        <v>4696</v>
      </c>
      <c r="M639" s="7">
        <v>1187395.2</v>
      </c>
      <c r="N639" s="7">
        <v>11.873951999999999</v>
      </c>
      <c r="O639" s="6">
        <v>42860.004016203704</v>
      </c>
      <c r="P639" s="6">
        <v>42865.666666666664</v>
      </c>
    </row>
    <row r="640" spans="1:16" x14ac:dyDescent="0.25">
      <c r="A640" s="1">
        <v>639</v>
      </c>
      <c r="B640" s="9" t="s">
        <v>4004</v>
      </c>
      <c r="C640" s="1">
        <v>110</v>
      </c>
      <c r="D640" s="8" t="s">
        <v>2743</v>
      </c>
      <c r="E640" s="5" t="s">
        <v>2705</v>
      </c>
      <c r="F640" s="5" t="s">
        <v>2708</v>
      </c>
      <c r="G640" s="2" t="s">
        <v>1091</v>
      </c>
      <c r="H640" s="2" t="s">
        <v>1102</v>
      </c>
      <c r="I640" s="2" t="s">
        <v>1103</v>
      </c>
      <c r="J640" s="1" t="s">
        <v>11</v>
      </c>
      <c r="K640" s="1" t="s">
        <v>12</v>
      </c>
      <c r="L640" s="8" t="s">
        <v>4718</v>
      </c>
      <c r="M640" s="7">
        <v>988096.24</v>
      </c>
      <c r="N640" s="7">
        <v>9.8809623999999996</v>
      </c>
      <c r="O640" s="6">
        <v>42860.004340277781</v>
      </c>
      <c r="P640" s="6">
        <v>42865.666666666664</v>
      </c>
    </row>
    <row r="641" spans="1:16" x14ac:dyDescent="0.25">
      <c r="A641" s="1">
        <v>640</v>
      </c>
      <c r="B641" s="9" t="s">
        <v>4004</v>
      </c>
      <c r="C641" s="1">
        <v>110</v>
      </c>
      <c r="D641" s="8" t="s">
        <v>2743</v>
      </c>
      <c r="E641" s="5" t="s">
        <v>2705</v>
      </c>
      <c r="F641" s="5" t="s">
        <v>2711</v>
      </c>
      <c r="G641" s="2" t="s">
        <v>1091</v>
      </c>
      <c r="H641" s="2" t="s">
        <v>2471</v>
      </c>
      <c r="I641" s="2" t="s">
        <v>2472</v>
      </c>
      <c r="J641" s="1" t="s">
        <v>11</v>
      </c>
      <c r="K641" s="1" t="s">
        <v>12</v>
      </c>
      <c r="L641" s="8" t="s">
        <v>4687</v>
      </c>
      <c r="M641" s="7">
        <v>1483689.59</v>
      </c>
      <c r="N641" s="7">
        <v>14.8368959</v>
      </c>
      <c r="O641" s="6">
        <v>42860.004675925928</v>
      </c>
      <c r="P641" s="6">
        <v>42865.666666666664</v>
      </c>
    </row>
    <row r="642" spans="1:16" x14ac:dyDescent="0.25">
      <c r="A642" s="1">
        <v>641</v>
      </c>
      <c r="B642" s="9" t="s">
        <v>4004</v>
      </c>
      <c r="C642" s="1">
        <v>110</v>
      </c>
      <c r="D642" s="8" t="s">
        <v>2743</v>
      </c>
      <c r="E642" s="5" t="s">
        <v>2705</v>
      </c>
      <c r="F642" s="5" t="s">
        <v>2708</v>
      </c>
      <c r="G642" s="2" t="s">
        <v>1091</v>
      </c>
      <c r="H642" s="2" t="s">
        <v>1100</v>
      </c>
      <c r="I642" s="2" t="s">
        <v>1101</v>
      </c>
      <c r="J642" s="1" t="s">
        <v>11</v>
      </c>
      <c r="K642" s="1" t="s">
        <v>12</v>
      </c>
      <c r="L642" s="8" t="s">
        <v>4718</v>
      </c>
      <c r="M642" s="7">
        <v>395023.54</v>
      </c>
      <c r="N642" s="7">
        <v>3.9502354</v>
      </c>
      <c r="O642" s="6">
        <v>42860.005011574074</v>
      </c>
      <c r="P642" s="6">
        <v>42865.666666666664</v>
      </c>
    </row>
    <row r="643" spans="1:16" x14ac:dyDescent="0.25">
      <c r="A643" s="1">
        <v>642</v>
      </c>
      <c r="B643" s="9" t="s">
        <v>4004</v>
      </c>
      <c r="C643" s="1">
        <v>110</v>
      </c>
      <c r="D643" s="8" t="s">
        <v>2743</v>
      </c>
      <c r="E643" s="5" t="s">
        <v>2705</v>
      </c>
      <c r="F643" s="5" t="s">
        <v>2711</v>
      </c>
      <c r="G643" s="2" t="s">
        <v>1091</v>
      </c>
      <c r="H643" s="2" t="s">
        <v>2469</v>
      </c>
      <c r="I643" s="2" t="s">
        <v>2470</v>
      </c>
      <c r="J643" s="1" t="s">
        <v>11</v>
      </c>
      <c r="K643" s="1" t="s">
        <v>12</v>
      </c>
      <c r="L643" s="8" t="s">
        <v>4683</v>
      </c>
      <c r="M643" s="7">
        <v>887398.83</v>
      </c>
      <c r="N643" s="7">
        <v>8.8739882999999988</v>
      </c>
      <c r="O643" s="6">
        <v>42860.005335648151</v>
      </c>
      <c r="P643" s="6">
        <v>42865.666666666664</v>
      </c>
    </row>
    <row r="644" spans="1:16" x14ac:dyDescent="0.25">
      <c r="A644" s="1">
        <v>643</v>
      </c>
      <c r="B644" s="9" t="s">
        <v>4004</v>
      </c>
      <c r="C644" s="1">
        <v>110</v>
      </c>
      <c r="D644" s="8" t="s">
        <v>2743</v>
      </c>
      <c r="E644" s="5" t="s">
        <v>2705</v>
      </c>
      <c r="F644" s="5" t="s">
        <v>2711</v>
      </c>
      <c r="G644" s="2" t="s">
        <v>1091</v>
      </c>
      <c r="H644" s="2" t="s">
        <v>2467</v>
      </c>
      <c r="I644" s="2" t="s">
        <v>2468</v>
      </c>
      <c r="J644" s="1" t="s">
        <v>11</v>
      </c>
      <c r="K644" s="1" t="s">
        <v>12</v>
      </c>
      <c r="L644" s="8" t="s">
        <v>4718</v>
      </c>
      <c r="M644" s="7">
        <v>1483329.02</v>
      </c>
      <c r="N644" s="7">
        <v>14.8332902</v>
      </c>
      <c r="O644" s="6">
        <v>42860.005694444444</v>
      </c>
      <c r="P644" s="6">
        <v>42865.666666666664</v>
      </c>
    </row>
    <row r="645" spans="1:16" x14ac:dyDescent="0.25">
      <c r="A645" s="1">
        <v>644</v>
      </c>
      <c r="B645" s="9" t="s">
        <v>4004</v>
      </c>
      <c r="C645" s="1">
        <v>110</v>
      </c>
      <c r="D645" s="8" t="s">
        <v>2743</v>
      </c>
      <c r="E645" s="5" t="s">
        <v>2705</v>
      </c>
      <c r="F645" s="5" t="s">
        <v>2711</v>
      </c>
      <c r="G645" s="2" t="s">
        <v>1091</v>
      </c>
      <c r="H645" s="2" t="s">
        <v>2465</v>
      </c>
      <c r="I645" s="2" t="s">
        <v>2466</v>
      </c>
      <c r="J645" s="1" t="s">
        <v>11</v>
      </c>
      <c r="K645" s="1" t="s">
        <v>12</v>
      </c>
      <c r="L645" s="8" t="s">
        <v>4696</v>
      </c>
      <c r="M645" s="7">
        <v>989604.22</v>
      </c>
      <c r="N645" s="7">
        <v>9.8960422000000001</v>
      </c>
      <c r="O645" s="6">
        <v>42860.006064814814</v>
      </c>
      <c r="P645" s="6">
        <v>42865.666666666664</v>
      </c>
    </row>
    <row r="646" spans="1:16" x14ac:dyDescent="0.25">
      <c r="A646" s="1">
        <v>645</v>
      </c>
      <c r="B646" s="9" t="s">
        <v>4004</v>
      </c>
      <c r="C646" s="1">
        <v>110</v>
      </c>
      <c r="D646" s="8" t="s">
        <v>2743</v>
      </c>
      <c r="E646" s="5" t="s">
        <v>2705</v>
      </c>
      <c r="F646" s="5" t="s">
        <v>2711</v>
      </c>
      <c r="G646" s="2" t="s">
        <v>1091</v>
      </c>
      <c r="H646" s="2" t="s">
        <v>2463</v>
      </c>
      <c r="I646" s="2" t="s">
        <v>2464</v>
      </c>
      <c r="J646" s="1" t="s">
        <v>11</v>
      </c>
      <c r="K646" s="1" t="s">
        <v>12</v>
      </c>
      <c r="L646" s="8" t="s">
        <v>4696</v>
      </c>
      <c r="M646" s="7">
        <v>989489.16</v>
      </c>
      <c r="N646" s="7">
        <v>9.8948916000000011</v>
      </c>
      <c r="O646" s="6">
        <v>42860.006423611114</v>
      </c>
      <c r="P646" s="6">
        <v>42865.666666666664</v>
      </c>
    </row>
    <row r="647" spans="1:16" x14ac:dyDescent="0.25">
      <c r="A647" s="1">
        <v>646</v>
      </c>
      <c r="B647" s="9" t="s">
        <v>4004</v>
      </c>
      <c r="C647" s="1">
        <v>110</v>
      </c>
      <c r="D647" s="8" t="s">
        <v>2743</v>
      </c>
      <c r="E647" s="5" t="s">
        <v>2705</v>
      </c>
      <c r="F647" s="5" t="s">
        <v>2711</v>
      </c>
      <c r="G647" s="2" t="s">
        <v>1091</v>
      </c>
      <c r="H647" s="2" t="s">
        <v>2461</v>
      </c>
      <c r="I647" s="2" t="s">
        <v>2462</v>
      </c>
      <c r="J647" s="1" t="s">
        <v>11</v>
      </c>
      <c r="K647" s="1" t="s">
        <v>12</v>
      </c>
      <c r="L647" s="8" t="s">
        <v>4696</v>
      </c>
      <c r="M647" s="7">
        <v>1187727.29</v>
      </c>
      <c r="N647" s="7">
        <v>11.877272900000001</v>
      </c>
      <c r="O647" s="6">
        <v>42860.00675925926</v>
      </c>
      <c r="P647" s="6">
        <v>42865.666666666664</v>
      </c>
    </row>
    <row r="648" spans="1:16" x14ac:dyDescent="0.25">
      <c r="A648" s="1">
        <v>647</v>
      </c>
      <c r="B648" s="9" t="s">
        <v>4004</v>
      </c>
      <c r="C648" s="1">
        <v>110</v>
      </c>
      <c r="D648" s="8" t="s">
        <v>2743</v>
      </c>
      <c r="E648" s="5" t="s">
        <v>2705</v>
      </c>
      <c r="F648" s="5" t="s">
        <v>2711</v>
      </c>
      <c r="G648" s="2" t="s">
        <v>1091</v>
      </c>
      <c r="H648" s="2" t="s">
        <v>2459</v>
      </c>
      <c r="I648" s="2" t="s">
        <v>2460</v>
      </c>
      <c r="J648" s="1" t="s">
        <v>11</v>
      </c>
      <c r="K648" s="1" t="s">
        <v>12</v>
      </c>
      <c r="L648" s="8" t="s">
        <v>4717</v>
      </c>
      <c r="M648" s="7">
        <v>887398.83</v>
      </c>
      <c r="N648" s="7">
        <v>8.8739882999999988</v>
      </c>
      <c r="O648" s="6">
        <v>42860.007187499999</v>
      </c>
      <c r="P648" s="6">
        <v>42865.666666666664</v>
      </c>
    </row>
    <row r="649" spans="1:16" x14ac:dyDescent="0.25">
      <c r="A649" s="1">
        <v>648</v>
      </c>
      <c r="B649" s="9" t="s">
        <v>4004</v>
      </c>
      <c r="C649" s="1">
        <v>10</v>
      </c>
      <c r="D649" s="8" t="s">
        <v>2881</v>
      </c>
      <c r="E649" s="5" t="s">
        <v>2705</v>
      </c>
      <c r="F649" s="5" t="s">
        <v>2708</v>
      </c>
      <c r="G649" s="2" t="s">
        <v>1091</v>
      </c>
      <c r="H649" s="2" t="s">
        <v>1098</v>
      </c>
      <c r="I649" s="2" t="s">
        <v>1099</v>
      </c>
      <c r="J649" s="1" t="s">
        <v>11</v>
      </c>
      <c r="K649" s="1" t="s">
        <v>12</v>
      </c>
      <c r="L649" s="8" t="s">
        <v>4684</v>
      </c>
      <c r="M649" s="7">
        <v>987927.6</v>
      </c>
      <c r="N649" s="7">
        <v>9.8792759999999991</v>
      </c>
      <c r="O649" s="6">
        <v>42860.007604166669</v>
      </c>
      <c r="P649" s="6">
        <v>42865.666666666664</v>
      </c>
    </row>
    <row r="650" spans="1:16" x14ac:dyDescent="0.25">
      <c r="A650" s="1">
        <v>649</v>
      </c>
      <c r="B650" s="9" t="s">
        <v>4004</v>
      </c>
      <c r="C650" s="1">
        <v>91</v>
      </c>
      <c r="D650" s="8" t="s">
        <v>2746</v>
      </c>
      <c r="E650" s="5" t="s">
        <v>2705</v>
      </c>
      <c r="F650" s="5" t="s">
        <v>2708</v>
      </c>
      <c r="G650" s="2" t="s">
        <v>1091</v>
      </c>
      <c r="H650" s="2" t="s">
        <v>1096</v>
      </c>
      <c r="I650" s="2" t="s">
        <v>1097</v>
      </c>
      <c r="J650" s="1" t="s">
        <v>11</v>
      </c>
      <c r="K650" s="1" t="s">
        <v>12</v>
      </c>
      <c r="L650" s="8" t="s">
        <v>4684</v>
      </c>
      <c r="M650" s="7">
        <v>1976975.09</v>
      </c>
      <c r="N650" s="7">
        <v>19.769750900000002</v>
      </c>
      <c r="O650" s="6">
        <v>42860.007905092592</v>
      </c>
      <c r="P650" s="6">
        <v>42865.666666666664</v>
      </c>
    </row>
    <row r="651" spans="1:16" x14ac:dyDescent="0.25">
      <c r="A651" s="1">
        <v>650</v>
      </c>
      <c r="B651" s="9" t="s">
        <v>4004</v>
      </c>
      <c r="C651" s="1">
        <v>91</v>
      </c>
      <c r="D651" s="8" t="s">
        <v>2746</v>
      </c>
      <c r="E651" s="5" t="s">
        <v>2705</v>
      </c>
      <c r="F651" s="5" t="s">
        <v>2709</v>
      </c>
      <c r="G651" s="2" t="s">
        <v>1091</v>
      </c>
      <c r="H651" s="2" t="s">
        <v>1096</v>
      </c>
      <c r="I651" s="2" t="s">
        <v>1097</v>
      </c>
      <c r="J651" s="1" t="s">
        <v>11</v>
      </c>
      <c r="K651" s="1" t="s">
        <v>12</v>
      </c>
      <c r="L651" s="8" t="s">
        <v>4684</v>
      </c>
      <c r="M651" s="7">
        <v>1976975.09</v>
      </c>
      <c r="N651" s="7">
        <v>19.769750900000002</v>
      </c>
      <c r="O651" s="6">
        <v>42860.007905092592</v>
      </c>
      <c r="P651" s="6">
        <v>42865.666666666664</v>
      </c>
    </row>
    <row r="652" spans="1:16" x14ac:dyDescent="0.25">
      <c r="A652" s="1">
        <v>651</v>
      </c>
      <c r="B652" s="9" t="s">
        <v>4004</v>
      </c>
      <c r="C652" s="1">
        <v>91</v>
      </c>
      <c r="D652" s="8" t="s">
        <v>2746</v>
      </c>
      <c r="E652" s="5" t="s">
        <v>2705</v>
      </c>
      <c r="F652" s="5" t="s">
        <v>2708</v>
      </c>
      <c r="G652" s="2" t="s">
        <v>1091</v>
      </c>
      <c r="H652" s="2" t="s">
        <v>1094</v>
      </c>
      <c r="I652" s="2" t="s">
        <v>1095</v>
      </c>
      <c r="J652" s="1" t="s">
        <v>11</v>
      </c>
      <c r="K652" s="1" t="s">
        <v>12</v>
      </c>
      <c r="L652" s="8" t="s">
        <v>4685</v>
      </c>
      <c r="M652" s="7">
        <v>494530.24</v>
      </c>
      <c r="N652" s="7">
        <v>4.9453024000000001</v>
      </c>
      <c r="O652" s="6">
        <v>42860.008252314816</v>
      </c>
      <c r="P652" s="6">
        <v>42865.666666666664</v>
      </c>
    </row>
    <row r="653" spans="1:16" x14ac:dyDescent="0.25">
      <c r="A653" s="1">
        <v>652</v>
      </c>
      <c r="B653" s="9" t="s">
        <v>4004</v>
      </c>
      <c r="C653" s="1">
        <v>91</v>
      </c>
      <c r="D653" s="8" t="s">
        <v>2746</v>
      </c>
      <c r="E653" s="5" t="s">
        <v>2705</v>
      </c>
      <c r="F653" s="5" t="s">
        <v>2709</v>
      </c>
      <c r="G653" s="2" t="s">
        <v>1091</v>
      </c>
      <c r="H653" s="2" t="s">
        <v>1094</v>
      </c>
      <c r="I653" s="2" t="s">
        <v>1095</v>
      </c>
      <c r="J653" s="1" t="s">
        <v>11</v>
      </c>
      <c r="K653" s="1" t="s">
        <v>12</v>
      </c>
      <c r="L653" s="8" t="s">
        <v>4685</v>
      </c>
      <c r="M653" s="7">
        <v>494530.24</v>
      </c>
      <c r="N653" s="7">
        <v>4.9453024000000001</v>
      </c>
      <c r="O653" s="6">
        <v>42860.008252314816</v>
      </c>
      <c r="P653" s="6">
        <v>42865.666666666664</v>
      </c>
    </row>
    <row r="654" spans="1:16" x14ac:dyDescent="0.25">
      <c r="A654" s="1">
        <v>653</v>
      </c>
      <c r="B654" s="9" t="s">
        <v>4004</v>
      </c>
      <c r="C654" s="1">
        <v>91</v>
      </c>
      <c r="D654" s="8" t="s">
        <v>2746</v>
      </c>
      <c r="E654" s="5" t="s">
        <v>2705</v>
      </c>
      <c r="F654" s="5" t="s">
        <v>2708</v>
      </c>
      <c r="G654" s="2" t="s">
        <v>1091</v>
      </c>
      <c r="H654" s="2" t="s">
        <v>1092</v>
      </c>
      <c r="I654" s="2" t="s">
        <v>1093</v>
      </c>
      <c r="J654" s="1" t="s">
        <v>11</v>
      </c>
      <c r="K654" s="1" t="s">
        <v>12</v>
      </c>
      <c r="L654" s="8" t="s">
        <v>4684</v>
      </c>
      <c r="M654" s="7">
        <v>983308.21</v>
      </c>
      <c r="N654" s="7">
        <v>9.8330821000000004</v>
      </c>
      <c r="O654" s="6">
        <v>42860.008599537039</v>
      </c>
      <c r="P654" s="6">
        <v>42865.666666666664</v>
      </c>
    </row>
    <row r="655" spans="1:16" x14ac:dyDescent="0.25">
      <c r="A655" s="1">
        <v>654</v>
      </c>
      <c r="B655" s="9" t="s">
        <v>4004</v>
      </c>
      <c r="C655" s="1">
        <v>91</v>
      </c>
      <c r="D655" s="8" t="s">
        <v>2746</v>
      </c>
      <c r="E655" s="5" t="s">
        <v>2705</v>
      </c>
      <c r="F655" s="5" t="s">
        <v>2709</v>
      </c>
      <c r="G655" s="2" t="s">
        <v>1091</v>
      </c>
      <c r="H655" s="2" t="s">
        <v>1092</v>
      </c>
      <c r="I655" s="2" t="s">
        <v>1093</v>
      </c>
      <c r="J655" s="1" t="s">
        <v>11</v>
      </c>
      <c r="K655" s="1" t="s">
        <v>12</v>
      </c>
      <c r="L655" s="8" t="s">
        <v>4684</v>
      </c>
      <c r="M655" s="7">
        <v>983308.21</v>
      </c>
      <c r="N655" s="7">
        <v>9.8330821000000004</v>
      </c>
      <c r="O655" s="6">
        <v>42860.008599537039</v>
      </c>
      <c r="P655" s="6">
        <v>42865.666666666664</v>
      </c>
    </row>
    <row r="656" spans="1:16" x14ac:dyDescent="0.25">
      <c r="A656" s="1">
        <v>655</v>
      </c>
      <c r="B656" s="9" t="s">
        <v>4004</v>
      </c>
      <c r="C656" s="1">
        <v>92</v>
      </c>
      <c r="D656" s="8" t="s">
        <v>2745</v>
      </c>
      <c r="E656" s="5" t="s">
        <v>2705</v>
      </c>
      <c r="F656" s="5" t="s">
        <v>2712</v>
      </c>
      <c r="G656" s="2" t="s">
        <v>1091</v>
      </c>
      <c r="H656" s="2" t="s">
        <v>2536</v>
      </c>
      <c r="I656" s="2" t="s">
        <v>2537</v>
      </c>
      <c r="J656" s="1" t="s">
        <v>11</v>
      </c>
      <c r="K656" s="1" t="s">
        <v>12</v>
      </c>
      <c r="L656" s="8" t="s">
        <v>4718</v>
      </c>
      <c r="M656" s="7">
        <v>1813995.9</v>
      </c>
      <c r="N656" s="7">
        <v>18.139958999999998</v>
      </c>
      <c r="O656" s="6">
        <v>42860.009050925924</v>
      </c>
      <c r="P656" s="6">
        <v>42865.666666666664</v>
      </c>
    </row>
    <row r="657" spans="1:16" x14ac:dyDescent="0.25">
      <c r="A657" s="1">
        <v>656</v>
      </c>
      <c r="B657" s="9" t="s">
        <v>4004</v>
      </c>
      <c r="C657" s="1">
        <v>63</v>
      </c>
      <c r="D657" s="8" t="s">
        <v>2748</v>
      </c>
      <c r="E657" s="5" t="s">
        <v>2705</v>
      </c>
      <c r="F657" s="5" t="s">
        <v>2711</v>
      </c>
      <c r="G657" s="2" t="s">
        <v>1091</v>
      </c>
      <c r="H657" s="2" t="s">
        <v>2457</v>
      </c>
      <c r="I657" s="2" t="s">
        <v>2458</v>
      </c>
      <c r="J657" s="1" t="s">
        <v>11</v>
      </c>
      <c r="K657" s="1" t="s">
        <v>12</v>
      </c>
      <c r="L657" s="8" t="s">
        <v>4682</v>
      </c>
      <c r="M657" s="7">
        <v>638594.47</v>
      </c>
      <c r="N657" s="7">
        <v>6.3859446999999996</v>
      </c>
      <c r="O657" s="6">
        <v>42860.009560185186</v>
      </c>
      <c r="P657" s="6">
        <v>42865.666666666664</v>
      </c>
    </row>
    <row r="658" spans="1:16" x14ac:dyDescent="0.25">
      <c r="A658" s="1">
        <v>657</v>
      </c>
      <c r="B658" s="9" t="s">
        <v>4004</v>
      </c>
      <c r="C658" s="1">
        <v>15</v>
      </c>
      <c r="D658" s="8" t="s">
        <v>2879</v>
      </c>
      <c r="E658" s="5" t="s">
        <v>2705</v>
      </c>
      <c r="F658" s="5" t="s">
        <v>2708</v>
      </c>
      <c r="G658" s="2" t="s">
        <v>773</v>
      </c>
      <c r="H658" s="2" t="s">
        <v>1089</v>
      </c>
      <c r="I658" s="2" t="s">
        <v>1090</v>
      </c>
      <c r="J658" s="1" t="s">
        <v>11</v>
      </c>
      <c r="K658" s="1" t="s">
        <v>12</v>
      </c>
      <c r="L658" s="8" t="s">
        <v>4686</v>
      </c>
      <c r="M658" s="7">
        <v>2968391.38</v>
      </c>
      <c r="N658" s="7">
        <v>29.683913799999999</v>
      </c>
      <c r="O658" s="6">
        <v>42860.07607638889</v>
      </c>
      <c r="P658" s="6">
        <v>42882.666666666664</v>
      </c>
    </row>
    <row r="659" spans="1:16" x14ac:dyDescent="0.25">
      <c r="A659" s="1">
        <v>658</v>
      </c>
      <c r="B659" s="9" t="s">
        <v>4004</v>
      </c>
      <c r="C659" s="1">
        <v>15</v>
      </c>
      <c r="D659" s="8" t="s">
        <v>2879</v>
      </c>
      <c r="E659" s="5" t="s">
        <v>2705</v>
      </c>
      <c r="F659" s="5" t="s">
        <v>2708</v>
      </c>
      <c r="G659" s="2" t="s">
        <v>773</v>
      </c>
      <c r="H659" s="2" t="s">
        <v>1087</v>
      </c>
      <c r="I659" s="2" t="s">
        <v>1088</v>
      </c>
      <c r="J659" s="1" t="s">
        <v>11</v>
      </c>
      <c r="K659" s="1" t="s">
        <v>12</v>
      </c>
      <c r="L659" s="8" t="s">
        <v>4686</v>
      </c>
      <c r="M659" s="7">
        <v>2963694.23</v>
      </c>
      <c r="N659" s="7">
        <v>29.636942300000001</v>
      </c>
      <c r="O659" s="6">
        <v>42860.0778125</v>
      </c>
      <c r="P659" s="6">
        <v>42882.666666666664</v>
      </c>
    </row>
    <row r="660" spans="1:16" x14ac:dyDescent="0.25">
      <c r="A660" s="1">
        <v>659</v>
      </c>
      <c r="B660" s="9" t="s">
        <v>4004</v>
      </c>
      <c r="C660" s="1">
        <v>15</v>
      </c>
      <c r="D660" s="8" t="s">
        <v>2879</v>
      </c>
      <c r="E660" s="5" t="s">
        <v>2705</v>
      </c>
      <c r="F660" s="5" t="s">
        <v>2708</v>
      </c>
      <c r="G660" s="2" t="s">
        <v>773</v>
      </c>
      <c r="H660" s="2" t="s">
        <v>1085</v>
      </c>
      <c r="I660" s="2" t="s">
        <v>1086</v>
      </c>
      <c r="J660" s="1" t="s">
        <v>11</v>
      </c>
      <c r="K660" s="1" t="s">
        <v>12</v>
      </c>
      <c r="L660" s="8" t="s">
        <v>4686</v>
      </c>
      <c r="M660" s="7">
        <v>2965286.92</v>
      </c>
      <c r="N660" s="7">
        <v>29.652869199999998</v>
      </c>
      <c r="O660" s="6">
        <v>42860.078877314816</v>
      </c>
      <c r="P660" s="6">
        <v>42882.666666666664</v>
      </c>
    </row>
    <row r="661" spans="1:16" x14ac:dyDescent="0.25">
      <c r="A661" s="1">
        <v>660</v>
      </c>
      <c r="B661" s="9" t="s">
        <v>4004</v>
      </c>
      <c r="C661" s="1">
        <v>15</v>
      </c>
      <c r="D661" s="8" t="s">
        <v>2879</v>
      </c>
      <c r="E661" s="5" t="s">
        <v>2705</v>
      </c>
      <c r="F661" s="5" t="s">
        <v>2708</v>
      </c>
      <c r="G661" s="2" t="s">
        <v>773</v>
      </c>
      <c r="H661" s="2" t="s">
        <v>1083</v>
      </c>
      <c r="I661" s="2" t="s">
        <v>1084</v>
      </c>
      <c r="J661" s="1" t="s">
        <v>11</v>
      </c>
      <c r="K661" s="1" t="s">
        <v>12</v>
      </c>
      <c r="L661" s="8" t="s">
        <v>4686</v>
      </c>
      <c r="M661" s="7">
        <v>2967273.04</v>
      </c>
      <c r="N661" s="7">
        <v>29.672730399999999</v>
      </c>
      <c r="O661" s="6">
        <v>42860.079560185186</v>
      </c>
      <c r="P661" s="6">
        <v>42882.666666666664</v>
      </c>
    </row>
    <row r="662" spans="1:16" x14ac:dyDescent="0.25">
      <c r="A662" s="1">
        <v>661</v>
      </c>
      <c r="B662" s="9" t="s">
        <v>4004</v>
      </c>
      <c r="C662" s="1">
        <v>15</v>
      </c>
      <c r="D662" s="8" t="s">
        <v>2879</v>
      </c>
      <c r="E662" s="5" t="s">
        <v>2705</v>
      </c>
      <c r="F662" s="5" t="s">
        <v>2708</v>
      </c>
      <c r="G662" s="2" t="s">
        <v>773</v>
      </c>
      <c r="H662" s="2" t="s">
        <v>1081</v>
      </c>
      <c r="I662" s="2" t="s">
        <v>1082</v>
      </c>
      <c r="J662" s="1" t="s">
        <v>11</v>
      </c>
      <c r="K662" s="1" t="s">
        <v>12</v>
      </c>
      <c r="L662" s="8" t="s">
        <v>4686</v>
      </c>
      <c r="M662" s="7">
        <v>2966774.69</v>
      </c>
      <c r="N662" s="7">
        <v>29.667746900000001</v>
      </c>
      <c r="O662" s="6">
        <v>42860.080451388887</v>
      </c>
      <c r="P662" s="6">
        <v>42882.666666666664</v>
      </c>
    </row>
    <row r="663" spans="1:16" x14ac:dyDescent="0.25">
      <c r="A663" s="1">
        <v>662</v>
      </c>
      <c r="B663" s="9" t="s">
        <v>4004</v>
      </c>
      <c r="C663" s="1">
        <v>15</v>
      </c>
      <c r="D663" s="8" t="s">
        <v>2879</v>
      </c>
      <c r="E663" s="5" t="s">
        <v>2705</v>
      </c>
      <c r="F663" s="5" t="s">
        <v>2708</v>
      </c>
      <c r="G663" s="2" t="s">
        <v>773</v>
      </c>
      <c r="H663" s="2" t="s">
        <v>1079</v>
      </c>
      <c r="I663" s="2" t="s">
        <v>1080</v>
      </c>
      <c r="J663" s="1" t="s">
        <v>11</v>
      </c>
      <c r="K663" s="1" t="s">
        <v>12</v>
      </c>
      <c r="L663" s="8" t="s">
        <v>4686</v>
      </c>
      <c r="M663" s="7">
        <v>2967337.98</v>
      </c>
      <c r="N663" s="7">
        <v>29.673379799999999</v>
      </c>
      <c r="O663" s="6">
        <v>42860.081134259257</v>
      </c>
      <c r="P663" s="6">
        <v>42882.666666666664</v>
      </c>
    </row>
    <row r="664" spans="1:16" x14ac:dyDescent="0.25">
      <c r="A664" s="1">
        <v>663</v>
      </c>
      <c r="B664" s="9" t="s">
        <v>4004</v>
      </c>
      <c r="C664" s="1">
        <v>70</v>
      </c>
      <c r="D664" s="8" t="s">
        <v>2880</v>
      </c>
      <c r="E664" s="5" t="s">
        <v>2705</v>
      </c>
      <c r="F664" s="5" t="s">
        <v>2708</v>
      </c>
      <c r="G664" s="2" t="s">
        <v>773</v>
      </c>
      <c r="H664" s="2" t="s">
        <v>1077</v>
      </c>
      <c r="I664" s="2" t="s">
        <v>1078</v>
      </c>
      <c r="J664" s="1" t="s">
        <v>11</v>
      </c>
      <c r="K664" s="1" t="s">
        <v>12</v>
      </c>
      <c r="L664" s="8" t="s">
        <v>4686</v>
      </c>
      <c r="M664" s="7">
        <v>4995968.04</v>
      </c>
      <c r="N664" s="7">
        <v>49.959680400000003</v>
      </c>
      <c r="O664" s="6">
        <v>42860.081909722219</v>
      </c>
      <c r="P664" s="6">
        <v>42882.666666666664</v>
      </c>
    </row>
    <row r="665" spans="1:16" x14ac:dyDescent="0.25">
      <c r="A665" s="1">
        <v>664</v>
      </c>
      <c r="B665" s="9" t="s">
        <v>4004</v>
      </c>
      <c r="C665" s="1">
        <v>70</v>
      </c>
      <c r="D665" s="8" t="s">
        <v>2880</v>
      </c>
      <c r="E665" s="5" t="s">
        <v>2705</v>
      </c>
      <c r="F665" s="5" t="s">
        <v>2708</v>
      </c>
      <c r="G665" s="2" t="s">
        <v>773</v>
      </c>
      <c r="H665" s="2" t="s">
        <v>1075</v>
      </c>
      <c r="I665" s="2" t="s">
        <v>1076</v>
      </c>
      <c r="J665" s="1" t="s">
        <v>11</v>
      </c>
      <c r="K665" s="1" t="s">
        <v>12</v>
      </c>
      <c r="L665" s="8" t="s">
        <v>4686</v>
      </c>
      <c r="M665" s="7">
        <v>4989834.3099999996</v>
      </c>
      <c r="N665" s="7">
        <v>49.898343099999998</v>
      </c>
      <c r="O665" s="6">
        <v>42860.084409722222</v>
      </c>
      <c r="P665" s="6">
        <v>42882.666666666664</v>
      </c>
    </row>
    <row r="666" spans="1:16" x14ac:dyDescent="0.25">
      <c r="A666" s="1">
        <v>665</v>
      </c>
      <c r="B666" s="9" t="s">
        <v>4004</v>
      </c>
      <c r="C666" s="1">
        <v>70</v>
      </c>
      <c r="D666" s="8" t="s">
        <v>2880</v>
      </c>
      <c r="E666" s="5" t="s">
        <v>2705</v>
      </c>
      <c r="F666" s="5" t="s">
        <v>2708</v>
      </c>
      <c r="G666" s="2" t="s">
        <v>773</v>
      </c>
      <c r="H666" s="2" t="s">
        <v>1073</v>
      </c>
      <c r="I666" s="2" t="s">
        <v>1074</v>
      </c>
      <c r="J666" s="1" t="s">
        <v>11</v>
      </c>
      <c r="K666" s="1" t="s">
        <v>12</v>
      </c>
      <c r="L666" s="8" t="s">
        <v>4686</v>
      </c>
      <c r="M666" s="7">
        <v>4998928.87</v>
      </c>
      <c r="N666" s="7">
        <v>49.989288700000003</v>
      </c>
      <c r="O666" s="6">
        <v>42860.085601851853</v>
      </c>
      <c r="P666" s="6">
        <v>42882.666666666664</v>
      </c>
    </row>
    <row r="667" spans="1:16" x14ac:dyDescent="0.25">
      <c r="A667" s="1">
        <v>666</v>
      </c>
      <c r="B667" s="9" t="s">
        <v>4004</v>
      </c>
      <c r="C667" s="1">
        <v>71</v>
      </c>
      <c r="D667" s="8" t="s">
        <v>2861</v>
      </c>
      <c r="E667" s="5" t="s">
        <v>2705</v>
      </c>
      <c r="F667" s="5" t="s">
        <v>2708</v>
      </c>
      <c r="G667" s="2" t="s">
        <v>773</v>
      </c>
      <c r="H667" s="2" t="s">
        <v>1071</v>
      </c>
      <c r="I667" s="2" t="s">
        <v>1072</v>
      </c>
      <c r="J667" s="1" t="s">
        <v>11</v>
      </c>
      <c r="K667" s="1" t="s">
        <v>12</v>
      </c>
      <c r="L667" s="8" t="s">
        <v>4686</v>
      </c>
      <c r="M667" s="7">
        <v>4941643.05</v>
      </c>
      <c r="N667" s="7">
        <v>49.416430499999997</v>
      </c>
      <c r="O667" s="6">
        <v>42860.087256944447</v>
      </c>
      <c r="P667" s="6">
        <v>42882.666666666664</v>
      </c>
    </row>
    <row r="668" spans="1:16" x14ac:dyDescent="0.25">
      <c r="A668" s="1">
        <v>667</v>
      </c>
      <c r="B668" s="9" t="s">
        <v>4004</v>
      </c>
      <c r="C668" s="1">
        <v>71</v>
      </c>
      <c r="D668" s="8" t="s">
        <v>2861</v>
      </c>
      <c r="E668" s="5" t="s">
        <v>2705</v>
      </c>
      <c r="F668" s="5" t="s">
        <v>2708</v>
      </c>
      <c r="G668" s="2" t="s">
        <v>773</v>
      </c>
      <c r="H668" s="2" t="s">
        <v>1069</v>
      </c>
      <c r="I668" s="2" t="s">
        <v>1070</v>
      </c>
      <c r="J668" s="1" t="s">
        <v>11</v>
      </c>
      <c r="K668" s="1" t="s">
        <v>12</v>
      </c>
      <c r="L668" s="8" t="s">
        <v>4686</v>
      </c>
      <c r="M668" s="7">
        <v>4948050.5</v>
      </c>
      <c r="N668" s="7">
        <v>49.480505000000001</v>
      </c>
      <c r="O668" s="6">
        <v>42860.088020833333</v>
      </c>
      <c r="P668" s="6">
        <v>42882.666666666664</v>
      </c>
    </row>
    <row r="669" spans="1:16" x14ac:dyDescent="0.25">
      <c r="A669" s="1">
        <v>668</v>
      </c>
      <c r="B669" s="9" t="s">
        <v>4004</v>
      </c>
      <c r="C669" s="1">
        <v>71</v>
      </c>
      <c r="D669" s="8" t="s">
        <v>2861</v>
      </c>
      <c r="E669" s="5" t="s">
        <v>2705</v>
      </c>
      <c r="F669" s="5" t="s">
        <v>2708</v>
      </c>
      <c r="G669" s="2" t="s">
        <v>773</v>
      </c>
      <c r="H669" s="2" t="s">
        <v>1067</v>
      </c>
      <c r="I669" s="2" t="s">
        <v>1068</v>
      </c>
      <c r="J669" s="1" t="s">
        <v>11</v>
      </c>
      <c r="K669" s="1" t="s">
        <v>12</v>
      </c>
      <c r="L669" s="8" t="s">
        <v>4686</v>
      </c>
      <c r="M669" s="7">
        <v>4948599.05</v>
      </c>
      <c r="N669" s="7">
        <v>49.4859905</v>
      </c>
      <c r="O669" s="6">
        <v>42860.088819444441</v>
      </c>
      <c r="P669" s="6">
        <v>42882.666666666664</v>
      </c>
    </row>
    <row r="670" spans="1:16" x14ac:dyDescent="0.25">
      <c r="A670" s="1">
        <v>669</v>
      </c>
      <c r="B670" s="9" t="s">
        <v>4004</v>
      </c>
      <c r="C670" s="1">
        <v>71</v>
      </c>
      <c r="D670" s="8" t="s">
        <v>2861</v>
      </c>
      <c r="E670" s="5" t="s">
        <v>2705</v>
      </c>
      <c r="F670" s="5" t="s">
        <v>2708</v>
      </c>
      <c r="G670" s="2" t="s">
        <v>773</v>
      </c>
      <c r="H670" s="2" t="s">
        <v>1065</v>
      </c>
      <c r="I670" s="2" t="s">
        <v>1066</v>
      </c>
      <c r="J670" s="1" t="s">
        <v>11</v>
      </c>
      <c r="K670" s="1" t="s">
        <v>12</v>
      </c>
      <c r="L670" s="8" t="s">
        <v>4686</v>
      </c>
      <c r="M670" s="7">
        <v>4942834.88</v>
      </c>
      <c r="N670" s="7">
        <v>49.428348800000002</v>
      </c>
      <c r="O670" s="6">
        <v>42860.089502314811</v>
      </c>
      <c r="P670" s="6">
        <v>42882.666666666664</v>
      </c>
    </row>
    <row r="671" spans="1:16" x14ac:dyDescent="0.25">
      <c r="A671" s="1">
        <v>670</v>
      </c>
      <c r="B671" s="9" t="s">
        <v>4004</v>
      </c>
      <c r="C671" s="1">
        <v>71</v>
      </c>
      <c r="D671" s="8" t="s">
        <v>2861</v>
      </c>
      <c r="E671" s="5" t="s">
        <v>2705</v>
      </c>
      <c r="F671" s="5" t="s">
        <v>2708</v>
      </c>
      <c r="G671" s="2" t="s">
        <v>773</v>
      </c>
      <c r="H671" s="2" t="s">
        <v>1063</v>
      </c>
      <c r="I671" s="2" t="s">
        <v>1064</v>
      </c>
      <c r="J671" s="1" t="s">
        <v>11</v>
      </c>
      <c r="K671" s="1" t="s">
        <v>12</v>
      </c>
      <c r="L671" s="8" t="s">
        <v>4686</v>
      </c>
      <c r="M671" s="7">
        <v>4946950.13</v>
      </c>
      <c r="N671" s="7">
        <v>49.469501299999997</v>
      </c>
      <c r="O671" s="6">
        <v>42860.090231481481</v>
      </c>
      <c r="P671" s="6">
        <v>42882.666666666664</v>
      </c>
    </row>
    <row r="672" spans="1:16" x14ac:dyDescent="0.25">
      <c r="A672" s="1">
        <v>671</v>
      </c>
      <c r="B672" s="9" t="s">
        <v>4004</v>
      </c>
      <c r="C672" s="1">
        <v>71</v>
      </c>
      <c r="D672" s="8" t="s">
        <v>2861</v>
      </c>
      <c r="E672" s="5" t="s">
        <v>2705</v>
      </c>
      <c r="F672" s="5" t="s">
        <v>2708</v>
      </c>
      <c r="G672" s="2" t="s">
        <v>773</v>
      </c>
      <c r="H672" s="2" t="s">
        <v>1061</v>
      </c>
      <c r="I672" s="2" t="s">
        <v>1062</v>
      </c>
      <c r="J672" s="1" t="s">
        <v>11</v>
      </c>
      <c r="K672" s="1" t="s">
        <v>12</v>
      </c>
      <c r="L672" s="8" t="s">
        <v>4686</v>
      </c>
      <c r="M672" s="7">
        <v>4949863.1500000004</v>
      </c>
      <c r="N672" s="7">
        <v>49.498631500000002</v>
      </c>
      <c r="O672" s="6">
        <v>42860.090937499997</v>
      </c>
      <c r="P672" s="6">
        <v>42882.666666666664</v>
      </c>
    </row>
    <row r="673" spans="1:16" x14ac:dyDescent="0.25">
      <c r="A673" s="1">
        <v>672</v>
      </c>
      <c r="B673" s="9" t="s">
        <v>4004</v>
      </c>
      <c r="C673" s="1">
        <v>15</v>
      </c>
      <c r="D673" s="8" t="s">
        <v>2879</v>
      </c>
      <c r="E673" s="5" t="s">
        <v>2705</v>
      </c>
      <c r="F673" s="5" t="s">
        <v>2708</v>
      </c>
      <c r="G673" s="2" t="s">
        <v>773</v>
      </c>
      <c r="H673" s="2" t="s">
        <v>1059</v>
      </c>
      <c r="I673" s="2" t="s">
        <v>1060</v>
      </c>
      <c r="J673" s="1" t="s">
        <v>11</v>
      </c>
      <c r="K673" s="1" t="s">
        <v>12</v>
      </c>
      <c r="L673" s="8" t="s">
        <v>4686</v>
      </c>
      <c r="M673" s="7">
        <v>1977118.52</v>
      </c>
      <c r="N673" s="7">
        <v>19.771185200000001</v>
      </c>
      <c r="O673" s="6">
        <v>42860.093148148146</v>
      </c>
      <c r="P673" s="6">
        <v>42882.666666666664</v>
      </c>
    </row>
    <row r="674" spans="1:16" x14ac:dyDescent="0.25">
      <c r="A674" s="1">
        <v>673</v>
      </c>
      <c r="B674" s="9" t="s">
        <v>4004</v>
      </c>
      <c r="C674" s="1">
        <v>9</v>
      </c>
      <c r="D674" s="8" t="s">
        <v>2878</v>
      </c>
      <c r="E674" s="5" t="s">
        <v>2705</v>
      </c>
      <c r="F674" s="5" t="s">
        <v>2708</v>
      </c>
      <c r="G674" s="2" t="s">
        <v>165</v>
      </c>
      <c r="H674" s="2" t="s">
        <v>1057</v>
      </c>
      <c r="I674" s="2" t="s">
        <v>1058</v>
      </c>
      <c r="J674" s="1" t="s">
        <v>11</v>
      </c>
      <c r="K674" s="1" t="s">
        <v>12</v>
      </c>
      <c r="L674" s="8" t="s">
        <v>4702</v>
      </c>
      <c r="M674" s="7">
        <v>13826531.41</v>
      </c>
      <c r="N674" s="7">
        <v>138.26531410000001</v>
      </c>
      <c r="O674" s="6">
        <v>42860.682835648149</v>
      </c>
      <c r="P674" s="6">
        <v>42870.666666666664</v>
      </c>
    </row>
    <row r="675" spans="1:16" x14ac:dyDescent="0.25">
      <c r="A675" s="1">
        <v>674</v>
      </c>
      <c r="B675" s="9" t="s">
        <v>4004</v>
      </c>
      <c r="C675" s="1">
        <v>9</v>
      </c>
      <c r="D675" s="8" t="s">
        <v>2878</v>
      </c>
      <c r="E675" s="5" t="s">
        <v>2705</v>
      </c>
      <c r="F675" s="5" t="s">
        <v>2708</v>
      </c>
      <c r="G675" s="2" t="s">
        <v>165</v>
      </c>
      <c r="H675" s="2" t="s">
        <v>1055</v>
      </c>
      <c r="I675" s="2" t="s">
        <v>1056</v>
      </c>
      <c r="J675" s="1" t="s">
        <v>11</v>
      </c>
      <c r="K675" s="1" t="s">
        <v>12</v>
      </c>
      <c r="L675" s="8" t="s">
        <v>4692</v>
      </c>
      <c r="M675" s="7">
        <v>13532079.720000001</v>
      </c>
      <c r="N675" s="7">
        <v>135.32079720000002</v>
      </c>
      <c r="O675" s="6">
        <v>42861.488587962966</v>
      </c>
      <c r="P675" s="6">
        <v>42870.666666666664</v>
      </c>
    </row>
    <row r="676" spans="1:16" x14ac:dyDescent="0.25">
      <c r="A676" s="1">
        <v>675</v>
      </c>
      <c r="B676" s="9" t="s">
        <v>4004</v>
      </c>
      <c r="C676" s="1">
        <v>14</v>
      </c>
      <c r="D676" s="8" t="s">
        <v>2875</v>
      </c>
      <c r="E676" s="5" t="s">
        <v>2705</v>
      </c>
      <c r="F676" s="5" t="s">
        <v>2708</v>
      </c>
      <c r="G676" s="2" t="s">
        <v>773</v>
      </c>
      <c r="H676" s="2" t="s">
        <v>1053</v>
      </c>
      <c r="I676" s="2" t="s">
        <v>1054</v>
      </c>
      <c r="J676" s="1" t="s">
        <v>11</v>
      </c>
      <c r="K676" s="1" t="s">
        <v>12</v>
      </c>
      <c r="L676" s="8" t="s">
        <v>13</v>
      </c>
      <c r="M676" s="7">
        <v>1491609.98</v>
      </c>
      <c r="N676" s="7">
        <v>14.9160998</v>
      </c>
      <c r="O676" s="6">
        <v>42861.569421296299</v>
      </c>
      <c r="P676" s="6">
        <v>42882.666666666664</v>
      </c>
    </row>
    <row r="677" spans="1:16" x14ac:dyDescent="0.25">
      <c r="A677" s="1">
        <v>676</v>
      </c>
      <c r="B677" s="9" t="s">
        <v>4004</v>
      </c>
      <c r="C677" s="1">
        <v>13</v>
      </c>
      <c r="D677" s="8" t="s">
        <v>2877</v>
      </c>
      <c r="E677" s="5" t="s">
        <v>2705</v>
      </c>
      <c r="F677" s="5" t="s">
        <v>2708</v>
      </c>
      <c r="G677" s="2" t="s">
        <v>773</v>
      </c>
      <c r="H677" s="2" t="s">
        <v>1051</v>
      </c>
      <c r="I677" s="2" t="s">
        <v>1052</v>
      </c>
      <c r="J677" s="1" t="s">
        <v>11</v>
      </c>
      <c r="K677" s="1" t="s">
        <v>12</v>
      </c>
      <c r="L677" s="8" t="s">
        <v>4717</v>
      </c>
      <c r="M677" s="7">
        <v>4587867.22</v>
      </c>
      <c r="N677" s="7">
        <v>45.878672199999997</v>
      </c>
      <c r="O677" s="6">
        <v>42861.571643518517</v>
      </c>
      <c r="P677" s="6">
        <v>42882.666666666664</v>
      </c>
    </row>
    <row r="678" spans="1:16" x14ac:dyDescent="0.25">
      <c r="A678" s="1">
        <v>677</v>
      </c>
      <c r="B678" s="9" t="s">
        <v>4004</v>
      </c>
      <c r="C678" s="1">
        <v>39</v>
      </c>
      <c r="D678" s="8" t="s">
        <v>2874</v>
      </c>
      <c r="E678" s="5" t="s">
        <v>2705</v>
      </c>
      <c r="F678" s="5" t="s">
        <v>2708</v>
      </c>
      <c r="G678" s="2" t="s">
        <v>773</v>
      </c>
      <c r="H678" s="2" t="s">
        <v>1049</v>
      </c>
      <c r="I678" s="2" t="s">
        <v>1050</v>
      </c>
      <c r="J678" s="1" t="s">
        <v>11</v>
      </c>
      <c r="K678" s="1" t="s">
        <v>12</v>
      </c>
      <c r="L678" s="8" t="s">
        <v>13</v>
      </c>
      <c r="M678" s="7">
        <v>2085301.42</v>
      </c>
      <c r="N678" s="7">
        <v>20.8530142</v>
      </c>
      <c r="O678" s="6">
        <v>42861.572905092595</v>
      </c>
      <c r="P678" s="6">
        <v>42882.666666666664</v>
      </c>
    </row>
    <row r="679" spans="1:16" x14ac:dyDescent="0.25">
      <c r="A679" s="1">
        <v>678</v>
      </c>
      <c r="B679" s="9" t="s">
        <v>4004</v>
      </c>
      <c r="C679" s="1">
        <v>41</v>
      </c>
      <c r="D679" s="8" t="s">
        <v>2873</v>
      </c>
      <c r="E679" s="5" t="s">
        <v>2705</v>
      </c>
      <c r="F679" s="5" t="s">
        <v>2708</v>
      </c>
      <c r="G679" s="2" t="s">
        <v>773</v>
      </c>
      <c r="H679" s="2" t="s">
        <v>1047</v>
      </c>
      <c r="I679" s="2" t="s">
        <v>1048</v>
      </c>
      <c r="J679" s="1" t="s">
        <v>11</v>
      </c>
      <c r="K679" s="1" t="s">
        <v>12</v>
      </c>
      <c r="L679" s="8" t="s">
        <v>4718</v>
      </c>
      <c r="M679" s="7">
        <v>4974674.2</v>
      </c>
      <c r="N679" s="7">
        <v>49.746742000000005</v>
      </c>
      <c r="O679" s="6">
        <v>42861.573865740742</v>
      </c>
      <c r="P679" s="6">
        <v>42882.666666666664</v>
      </c>
    </row>
    <row r="680" spans="1:16" x14ac:dyDescent="0.25">
      <c r="A680" s="1">
        <v>679</v>
      </c>
      <c r="B680" s="9" t="s">
        <v>4004</v>
      </c>
      <c r="C680" s="1">
        <v>41</v>
      </c>
      <c r="D680" s="8" t="s">
        <v>2873</v>
      </c>
      <c r="E680" s="5" t="s">
        <v>2705</v>
      </c>
      <c r="F680" s="5" t="s">
        <v>2708</v>
      </c>
      <c r="G680" s="2" t="s">
        <v>773</v>
      </c>
      <c r="H680" s="2" t="s">
        <v>1045</v>
      </c>
      <c r="I680" s="2" t="s">
        <v>1046</v>
      </c>
      <c r="J680" s="1" t="s">
        <v>11</v>
      </c>
      <c r="K680" s="1" t="s">
        <v>12</v>
      </c>
      <c r="L680" s="8" t="s">
        <v>4718</v>
      </c>
      <c r="M680" s="7">
        <v>4974674.2</v>
      </c>
      <c r="N680" s="7">
        <v>49.746742000000005</v>
      </c>
      <c r="O680" s="6">
        <v>42861.5783912037</v>
      </c>
      <c r="P680" s="6">
        <v>42882.666666666664</v>
      </c>
    </row>
    <row r="681" spans="1:16" x14ac:dyDescent="0.25">
      <c r="A681" s="1">
        <v>680</v>
      </c>
      <c r="B681" s="9" t="s">
        <v>4004</v>
      </c>
      <c r="C681" s="1">
        <v>2</v>
      </c>
      <c r="D681" s="8" t="s">
        <v>2876</v>
      </c>
      <c r="E681" s="5" t="s">
        <v>2705</v>
      </c>
      <c r="F681" s="5" t="s">
        <v>2708</v>
      </c>
      <c r="G681" s="2" t="s">
        <v>165</v>
      </c>
      <c r="H681" s="2" t="s">
        <v>1043</v>
      </c>
      <c r="I681" s="2" t="s">
        <v>1044</v>
      </c>
      <c r="J681" s="1" t="s">
        <v>11</v>
      </c>
      <c r="K681" s="1" t="s">
        <v>12</v>
      </c>
      <c r="L681" s="8" t="s">
        <v>4717</v>
      </c>
      <c r="M681" s="7">
        <v>29645814.190000001</v>
      </c>
      <c r="N681" s="7">
        <v>296.45814189999999</v>
      </c>
      <c r="O681" s="6">
        <v>42861.63490740741</v>
      </c>
      <c r="P681" s="6">
        <v>42870.666666666664</v>
      </c>
    </row>
    <row r="682" spans="1:16" x14ac:dyDescent="0.25">
      <c r="A682" s="1">
        <v>681</v>
      </c>
      <c r="B682" s="9" t="s">
        <v>4004</v>
      </c>
      <c r="C682" s="1">
        <v>113</v>
      </c>
      <c r="D682" s="8" t="s">
        <v>2737</v>
      </c>
      <c r="E682" s="5" t="s">
        <v>2705</v>
      </c>
      <c r="F682" s="5" t="s">
        <v>2708</v>
      </c>
      <c r="G682" s="2" t="s">
        <v>415</v>
      </c>
      <c r="H682" s="2" t="s">
        <v>1041</v>
      </c>
      <c r="I682" s="2" t="s">
        <v>1042</v>
      </c>
      <c r="J682" s="1" t="s">
        <v>11</v>
      </c>
      <c r="K682" s="1" t="s">
        <v>12</v>
      </c>
      <c r="L682" s="8" t="s">
        <v>4689</v>
      </c>
      <c r="M682" s="7">
        <v>1495000</v>
      </c>
      <c r="N682" s="7">
        <v>14.95</v>
      </c>
      <c r="O682" s="6">
        <v>42861.676736111112</v>
      </c>
      <c r="P682" s="6">
        <v>42863.666666666664</v>
      </c>
    </row>
    <row r="683" spans="1:16" x14ac:dyDescent="0.25">
      <c r="A683" s="1">
        <v>682</v>
      </c>
      <c r="B683" s="9" t="s">
        <v>4004</v>
      </c>
      <c r="C683" s="1">
        <v>80</v>
      </c>
      <c r="D683" s="8" t="s">
        <v>2739</v>
      </c>
      <c r="E683" s="5" t="s">
        <v>2705</v>
      </c>
      <c r="F683" s="5" t="s">
        <v>2709</v>
      </c>
      <c r="G683" s="2" t="s">
        <v>415</v>
      </c>
      <c r="H683" s="2" t="s">
        <v>1715</v>
      </c>
      <c r="I683" s="2" t="s">
        <v>1716</v>
      </c>
      <c r="J683" s="1" t="s">
        <v>11</v>
      </c>
      <c r="K683" s="1" t="s">
        <v>12</v>
      </c>
      <c r="L683" s="8" t="s">
        <v>4689</v>
      </c>
      <c r="M683" s="7">
        <v>1495000</v>
      </c>
      <c r="N683" s="7">
        <v>14.95</v>
      </c>
      <c r="O683" s="6">
        <v>42861.677118055559</v>
      </c>
      <c r="P683" s="6">
        <v>42863.666666666664</v>
      </c>
    </row>
    <row r="684" spans="1:16" x14ac:dyDescent="0.25">
      <c r="A684" s="1">
        <v>683</v>
      </c>
      <c r="B684" s="9" t="s">
        <v>4004</v>
      </c>
      <c r="C684" s="1">
        <v>88</v>
      </c>
      <c r="D684" s="8" t="s">
        <v>2738</v>
      </c>
      <c r="E684" s="5" t="s">
        <v>2705</v>
      </c>
      <c r="F684" s="5" t="s">
        <v>2708</v>
      </c>
      <c r="G684" s="2" t="s">
        <v>415</v>
      </c>
      <c r="H684" s="2" t="s">
        <v>1039</v>
      </c>
      <c r="I684" s="2" t="s">
        <v>1040</v>
      </c>
      <c r="J684" s="1" t="s">
        <v>11</v>
      </c>
      <c r="K684" s="1" t="s">
        <v>12</v>
      </c>
      <c r="L684" s="8" t="s">
        <v>4689</v>
      </c>
      <c r="M684" s="7">
        <v>1495000</v>
      </c>
      <c r="N684" s="7">
        <v>14.95</v>
      </c>
      <c r="O684" s="6">
        <v>42861.677546296298</v>
      </c>
      <c r="P684" s="6">
        <v>42863.666666666664</v>
      </c>
    </row>
    <row r="685" spans="1:16" x14ac:dyDescent="0.25">
      <c r="A685" s="1">
        <v>684</v>
      </c>
      <c r="B685" s="9" t="s">
        <v>4004</v>
      </c>
      <c r="C685" s="1">
        <v>0</v>
      </c>
      <c r="D685" s="8" t="s">
        <v>2908</v>
      </c>
      <c r="E685" s="5" t="s">
        <v>2705</v>
      </c>
      <c r="F685" s="5" t="s">
        <v>2711</v>
      </c>
      <c r="G685" s="2" t="s">
        <v>82</v>
      </c>
      <c r="H685" s="2" t="s">
        <v>2455</v>
      </c>
      <c r="I685" s="2" t="s">
        <v>2456</v>
      </c>
      <c r="J685" s="1" t="s">
        <v>11</v>
      </c>
      <c r="K685" s="1" t="s">
        <v>12</v>
      </c>
      <c r="L685" s="8" t="s">
        <v>4678</v>
      </c>
      <c r="M685" s="7">
        <v>327912</v>
      </c>
      <c r="N685" s="7">
        <v>3.2791199999999998</v>
      </c>
      <c r="O685" s="6">
        <v>42861.810532407406</v>
      </c>
      <c r="P685" s="6">
        <v>42871.666666666664</v>
      </c>
    </row>
    <row r="686" spans="1:16" x14ac:dyDescent="0.25">
      <c r="A686" s="1">
        <v>685</v>
      </c>
      <c r="B686" s="9" t="s">
        <v>4004</v>
      </c>
      <c r="C686" s="1">
        <v>14</v>
      </c>
      <c r="D686" s="8" t="s">
        <v>2875</v>
      </c>
      <c r="E686" s="5" t="s">
        <v>2705</v>
      </c>
      <c r="F686" s="5" t="s">
        <v>2708</v>
      </c>
      <c r="G686" s="2" t="s">
        <v>1026</v>
      </c>
      <c r="H686" s="2" t="s">
        <v>1037</v>
      </c>
      <c r="I686" s="2" t="s">
        <v>1038</v>
      </c>
      <c r="J686" s="1" t="s">
        <v>11</v>
      </c>
      <c r="K686" s="1" t="s">
        <v>12</v>
      </c>
      <c r="L686" s="8" t="s">
        <v>4678</v>
      </c>
      <c r="M686" s="7">
        <v>1195918</v>
      </c>
      <c r="N686" s="7">
        <v>11.95918</v>
      </c>
      <c r="O686" s="6">
        <v>42862.546747685185</v>
      </c>
      <c r="P686" s="6">
        <v>42877.666666666664</v>
      </c>
    </row>
    <row r="687" spans="1:16" x14ac:dyDescent="0.25">
      <c r="A687" s="1">
        <v>686</v>
      </c>
      <c r="B687" s="9" t="s">
        <v>4004</v>
      </c>
      <c r="C687" s="1">
        <v>39</v>
      </c>
      <c r="D687" s="8" t="s">
        <v>2874</v>
      </c>
      <c r="E687" s="5" t="s">
        <v>2705</v>
      </c>
      <c r="F687" s="5" t="s">
        <v>2708</v>
      </c>
      <c r="G687" s="2" t="s">
        <v>1026</v>
      </c>
      <c r="H687" s="2" t="s">
        <v>1035</v>
      </c>
      <c r="I687" s="2" t="s">
        <v>1036</v>
      </c>
      <c r="J687" s="1" t="s">
        <v>11</v>
      </c>
      <c r="K687" s="1" t="s">
        <v>12</v>
      </c>
      <c r="L687" s="8" t="s">
        <v>4678</v>
      </c>
      <c r="M687" s="7">
        <v>999870</v>
      </c>
      <c r="N687" s="7">
        <v>9.9986999999999995</v>
      </c>
      <c r="O687" s="6">
        <v>42862.547349537039</v>
      </c>
      <c r="P687" s="6">
        <v>42877.666666666664</v>
      </c>
    </row>
    <row r="688" spans="1:16" x14ac:dyDescent="0.25">
      <c r="A688" s="1">
        <v>687</v>
      </c>
      <c r="B688" s="9" t="s">
        <v>4004</v>
      </c>
      <c r="C688" s="1">
        <v>0</v>
      </c>
      <c r="D688" s="8" t="s">
        <v>2908</v>
      </c>
      <c r="E688" s="5" t="s">
        <v>2705</v>
      </c>
      <c r="F688" s="5" t="s">
        <v>2708</v>
      </c>
      <c r="G688" s="2" t="s">
        <v>1026</v>
      </c>
      <c r="H688" s="2" t="s">
        <v>1033</v>
      </c>
      <c r="I688" s="2" t="s">
        <v>1034</v>
      </c>
      <c r="J688" s="1" t="s">
        <v>11</v>
      </c>
      <c r="K688" s="1" t="s">
        <v>12</v>
      </c>
      <c r="L688" s="8" t="s">
        <v>4678</v>
      </c>
      <c r="M688" s="7">
        <v>1623591</v>
      </c>
      <c r="N688" s="7">
        <v>16.235910000000001</v>
      </c>
      <c r="O688" s="6">
        <v>42862.547997685186</v>
      </c>
      <c r="P688" s="6">
        <v>42877.666666666664</v>
      </c>
    </row>
    <row r="689" spans="1:16" x14ac:dyDescent="0.25">
      <c r="A689" s="1">
        <v>688</v>
      </c>
      <c r="B689" s="9" t="s">
        <v>4004</v>
      </c>
      <c r="C689" s="1">
        <v>0</v>
      </c>
      <c r="D689" s="8" t="s">
        <v>2908</v>
      </c>
      <c r="E689" s="5" t="s">
        <v>2705</v>
      </c>
      <c r="F689" s="5" t="s">
        <v>2708</v>
      </c>
      <c r="G689" s="2" t="s">
        <v>1026</v>
      </c>
      <c r="H689" s="2" t="s">
        <v>1031</v>
      </c>
      <c r="I689" s="2" t="s">
        <v>1032</v>
      </c>
      <c r="J689" s="1" t="s">
        <v>11</v>
      </c>
      <c r="K689" s="1" t="s">
        <v>12</v>
      </c>
      <c r="L689" s="8" t="s">
        <v>4678</v>
      </c>
      <c r="M689" s="7">
        <v>1095979</v>
      </c>
      <c r="N689" s="7">
        <v>10.95979</v>
      </c>
      <c r="O689" s="6">
        <v>42862.548472222225</v>
      </c>
      <c r="P689" s="6">
        <v>42877.666666666664</v>
      </c>
    </row>
    <row r="690" spans="1:16" x14ac:dyDescent="0.25">
      <c r="A690" s="1">
        <v>689</v>
      </c>
      <c r="B690" s="9" t="s">
        <v>4004</v>
      </c>
      <c r="C690" s="1">
        <v>0</v>
      </c>
      <c r="D690" s="8" t="s">
        <v>2908</v>
      </c>
      <c r="E690" s="5" t="s">
        <v>2705</v>
      </c>
      <c r="F690" s="5" t="s">
        <v>2708</v>
      </c>
      <c r="G690" s="2" t="s">
        <v>1026</v>
      </c>
      <c r="H690" s="2" t="s">
        <v>1029</v>
      </c>
      <c r="I690" s="2" t="s">
        <v>1030</v>
      </c>
      <c r="J690" s="1" t="s">
        <v>11</v>
      </c>
      <c r="K690" s="1" t="s">
        <v>12</v>
      </c>
      <c r="L690" s="8" t="s">
        <v>4678</v>
      </c>
      <c r="M690" s="7">
        <v>498375</v>
      </c>
      <c r="N690" s="7">
        <v>4.9837499999999997</v>
      </c>
      <c r="O690" s="6">
        <v>42862.548981481479</v>
      </c>
      <c r="P690" s="6">
        <v>42877.666666666664</v>
      </c>
    </row>
    <row r="691" spans="1:16" x14ac:dyDescent="0.25">
      <c r="A691" s="1">
        <v>690</v>
      </c>
      <c r="B691" s="9" t="s">
        <v>4004</v>
      </c>
      <c r="C691" s="1">
        <v>41</v>
      </c>
      <c r="D691" s="8" t="s">
        <v>2873</v>
      </c>
      <c r="E691" s="5" t="s">
        <v>2705</v>
      </c>
      <c r="F691" s="5" t="s">
        <v>2708</v>
      </c>
      <c r="G691" s="2" t="s">
        <v>1026</v>
      </c>
      <c r="H691" s="2" t="s">
        <v>1027</v>
      </c>
      <c r="I691" s="2" t="s">
        <v>1028</v>
      </c>
      <c r="J691" s="1" t="s">
        <v>11</v>
      </c>
      <c r="K691" s="1" t="s">
        <v>12</v>
      </c>
      <c r="L691" s="8" t="s">
        <v>4678</v>
      </c>
      <c r="M691" s="7">
        <v>2499654</v>
      </c>
      <c r="N691" s="7">
        <v>24.99654</v>
      </c>
      <c r="O691" s="6">
        <v>42862.549803240741</v>
      </c>
      <c r="P691" s="6">
        <v>42877.666666666664</v>
      </c>
    </row>
    <row r="692" spans="1:16" x14ac:dyDescent="0.25">
      <c r="A692" s="1">
        <v>691</v>
      </c>
      <c r="B692" s="9" t="s">
        <v>4004</v>
      </c>
      <c r="C692" s="1">
        <v>0</v>
      </c>
      <c r="D692" s="8" t="s">
        <v>2908</v>
      </c>
      <c r="E692" s="5" t="s">
        <v>2705</v>
      </c>
      <c r="F692" s="5" t="s">
        <v>2708</v>
      </c>
      <c r="G692" s="2" t="s">
        <v>1021</v>
      </c>
      <c r="H692" s="2" t="s">
        <v>1024</v>
      </c>
      <c r="I692" s="2" t="s">
        <v>1025</v>
      </c>
      <c r="J692" s="1" t="s">
        <v>11</v>
      </c>
      <c r="K692" s="1" t="s">
        <v>12</v>
      </c>
      <c r="L692" s="8" t="s">
        <v>4686</v>
      </c>
      <c r="M692" s="7">
        <v>172380892.72999999</v>
      </c>
      <c r="N692" s="7">
        <v>1723.8089272999998</v>
      </c>
      <c r="O692" s="6">
        <v>42863.409328703703</v>
      </c>
      <c r="P692" s="6">
        <v>42881.666666666664</v>
      </c>
    </row>
    <row r="693" spans="1:16" x14ac:dyDescent="0.25">
      <c r="A693" s="1">
        <v>692</v>
      </c>
      <c r="B693" s="9" t="s">
        <v>4004</v>
      </c>
      <c r="C693" s="1">
        <v>40</v>
      </c>
      <c r="D693" s="8" t="s">
        <v>2865</v>
      </c>
      <c r="E693" s="5" t="s">
        <v>2705</v>
      </c>
      <c r="F693" s="5" t="s">
        <v>2708</v>
      </c>
      <c r="G693" s="2" t="s">
        <v>1021</v>
      </c>
      <c r="H693" s="2" t="s">
        <v>1022</v>
      </c>
      <c r="I693" s="2" t="s">
        <v>1023</v>
      </c>
      <c r="J693" s="1" t="s">
        <v>11</v>
      </c>
      <c r="K693" s="1" t="s">
        <v>12</v>
      </c>
      <c r="L693" s="8" t="s">
        <v>4686</v>
      </c>
      <c r="M693" s="7">
        <v>156854786.63</v>
      </c>
      <c r="N693" s="7">
        <v>1568.5478662999999</v>
      </c>
      <c r="O693" s="6">
        <v>42863.423356481479</v>
      </c>
      <c r="P693" s="6">
        <v>42881.666666666664</v>
      </c>
    </row>
    <row r="694" spans="1:16" x14ac:dyDescent="0.25">
      <c r="A694" s="1">
        <v>693</v>
      </c>
      <c r="B694" s="9" t="s">
        <v>4004</v>
      </c>
      <c r="C694" s="1">
        <v>89</v>
      </c>
      <c r="D694" s="8" t="s">
        <v>2736</v>
      </c>
      <c r="E694" s="5" t="s">
        <v>2705</v>
      </c>
      <c r="F694" s="5" t="s">
        <v>2708</v>
      </c>
      <c r="G694" s="2" t="s">
        <v>82</v>
      </c>
      <c r="H694" s="2" t="s">
        <v>1019</v>
      </c>
      <c r="I694" s="2" t="s">
        <v>1020</v>
      </c>
      <c r="J694" s="1" t="s">
        <v>11</v>
      </c>
      <c r="K694" s="1" t="s">
        <v>12</v>
      </c>
      <c r="L694" s="8" t="s">
        <v>4678</v>
      </c>
      <c r="M694" s="7">
        <v>294889.55</v>
      </c>
      <c r="N694" s="7">
        <v>2.9488954999999999</v>
      </c>
      <c r="O694" s="6">
        <v>42863.441631944443</v>
      </c>
      <c r="P694" s="6">
        <v>42871.666666666664</v>
      </c>
    </row>
    <row r="695" spans="1:16" x14ac:dyDescent="0.25">
      <c r="A695" s="1">
        <v>694</v>
      </c>
      <c r="B695" s="9" t="s">
        <v>4004</v>
      </c>
      <c r="C695" s="1">
        <v>0</v>
      </c>
      <c r="D695" s="8" t="s">
        <v>2908</v>
      </c>
      <c r="E695" s="5" t="s">
        <v>2705</v>
      </c>
      <c r="F695" s="5" t="s">
        <v>2709</v>
      </c>
      <c r="G695" s="2" t="s">
        <v>82</v>
      </c>
      <c r="H695" s="2" t="s">
        <v>1713</v>
      </c>
      <c r="I695" s="2" t="s">
        <v>1714</v>
      </c>
      <c r="J695" s="1" t="s">
        <v>11</v>
      </c>
      <c r="K695" s="1" t="s">
        <v>12</v>
      </c>
      <c r="L695" s="8" t="s">
        <v>4678</v>
      </c>
      <c r="M695" s="7">
        <v>199959.54</v>
      </c>
      <c r="N695" s="7">
        <v>1.9995954</v>
      </c>
      <c r="O695" s="6">
        <v>42863.442326388889</v>
      </c>
      <c r="P695" s="6">
        <v>42871.666666666664</v>
      </c>
    </row>
    <row r="696" spans="1:16" x14ac:dyDescent="0.25">
      <c r="A696" s="1">
        <v>695</v>
      </c>
      <c r="B696" s="9" t="s">
        <v>4004</v>
      </c>
      <c r="C696" s="1">
        <v>0</v>
      </c>
      <c r="D696" s="8" t="s">
        <v>2908</v>
      </c>
      <c r="E696" s="5" t="s">
        <v>2705</v>
      </c>
      <c r="F696" s="5" t="s">
        <v>2709</v>
      </c>
      <c r="G696" s="2" t="s">
        <v>82</v>
      </c>
      <c r="H696" s="2" t="s">
        <v>1711</v>
      </c>
      <c r="I696" s="2" t="s">
        <v>1712</v>
      </c>
      <c r="J696" s="1" t="s">
        <v>11</v>
      </c>
      <c r="K696" s="1" t="s">
        <v>12</v>
      </c>
      <c r="L696" s="8" t="s">
        <v>4678</v>
      </c>
      <c r="M696" s="7">
        <v>199953.6</v>
      </c>
      <c r="N696" s="7">
        <v>1.999536</v>
      </c>
      <c r="O696" s="6">
        <v>42863.447893518518</v>
      </c>
      <c r="P696" s="6">
        <v>42871.666666666664</v>
      </c>
    </row>
    <row r="697" spans="1:16" x14ac:dyDescent="0.25">
      <c r="A697" s="1">
        <v>696</v>
      </c>
      <c r="B697" s="9" t="s">
        <v>4004</v>
      </c>
      <c r="C697" s="1">
        <v>11</v>
      </c>
      <c r="D697" s="8" t="s">
        <v>2899</v>
      </c>
      <c r="E697" s="5" t="s">
        <v>2705</v>
      </c>
      <c r="F697" s="5" t="s">
        <v>2709</v>
      </c>
      <c r="G697" s="2" t="s">
        <v>82</v>
      </c>
      <c r="H697" s="2" t="s">
        <v>1709</v>
      </c>
      <c r="I697" s="2" t="s">
        <v>1710</v>
      </c>
      <c r="J697" s="1" t="s">
        <v>11</v>
      </c>
      <c r="K697" s="1" t="s">
        <v>12</v>
      </c>
      <c r="L697" s="8" t="s">
        <v>4678</v>
      </c>
      <c r="M697" s="7">
        <v>149970</v>
      </c>
      <c r="N697" s="7">
        <v>1.4997</v>
      </c>
      <c r="O697" s="6">
        <v>42863.448564814818</v>
      </c>
      <c r="P697" s="6">
        <v>42871.666666666664</v>
      </c>
    </row>
    <row r="698" spans="1:16" x14ac:dyDescent="0.25">
      <c r="A698" s="1">
        <v>697</v>
      </c>
      <c r="B698" s="9" t="s">
        <v>4004</v>
      </c>
      <c r="C698" s="1">
        <v>0</v>
      </c>
      <c r="D698" s="8" t="s">
        <v>2908</v>
      </c>
      <c r="E698" s="5" t="s">
        <v>2705</v>
      </c>
      <c r="F698" s="5" t="s">
        <v>2709</v>
      </c>
      <c r="G698" s="2" t="s">
        <v>82</v>
      </c>
      <c r="H698" s="2" t="s">
        <v>1707</v>
      </c>
      <c r="I698" s="2" t="s">
        <v>1708</v>
      </c>
      <c r="J698" s="1" t="s">
        <v>11</v>
      </c>
      <c r="K698" s="1" t="s">
        <v>12</v>
      </c>
      <c r="L698" s="8" t="s">
        <v>4678</v>
      </c>
      <c r="M698" s="7">
        <v>199955.14</v>
      </c>
      <c r="N698" s="7">
        <v>1.9995514000000001</v>
      </c>
      <c r="O698" s="6">
        <v>42863.448981481481</v>
      </c>
      <c r="P698" s="6">
        <v>42871.666666666664</v>
      </c>
    </row>
    <row r="699" spans="1:16" x14ac:dyDescent="0.25">
      <c r="A699" s="1">
        <v>698</v>
      </c>
      <c r="B699" s="9" t="s">
        <v>4004</v>
      </c>
      <c r="C699" s="1">
        <v>114</v>
      </c>
      <c r="D699" s="8" t="s">
        <v>2902</v>
      </c>
      <c r="E699" s="5" t="s">
        <v>2705</v>
      </c>
      <c r="F699" s="5" t="s">
        <v>2709</v>
      </c>
      <c r="G699" s="2" t="s">
        <v>82</v>
      </c>
      <c r="H699" s="2" t="s">
        <v>1705</v>
      </c>
      <c r="I699" s="2" t="s">
        <v>1706</v>
      </c>
      <c r="J699" s="1" t="s">
        <v>11</v>
      </c>
      <c r="K699" s="1" t="s">
        <v>12</v>
      </c>
      <c r="L699" s="8" t="s">
        <v>4678</v>
      </c>
      <c r="M699" s="7">
        <v>397702.85</v>
      </c>
      <c r="N699" s="7">
        <v>3.9770284999999999</v>
      </c>
      <c r="O699" s="6">
        <v>42863.449745370373</v>
      </c>
      <c r="P699" s="6">
        <v>42871.666666666664</v>
      </c>
    </row>
    <row r="700" spans="1:16" x14ac:dyDescent="0.25">
      <c r="A700" s="1">
        <v>699</v>
      </c>
      <c r="B700" s="9" t="s">
        <v>4004</v>
      </c>
      <c r="C700" s="1">
        <v>0</v>
      </c>
      <c r="D700" s="8" t="s">
        <v>2908</v>
      </c>
      <c r="E700" s="5" t="s">
        <v>2705</v>
      </c>
      <c r="F700" s="5" t="s">
        <v>2709</v>
      </c>
      <c r="G700" s="2" t="s">
        <v>82</v>
      </c>
      <c r="H700" s="2" t="s">
        <v>1703</v>
      </c>
      <c r="I700" s="2" t="s">
        <v>1704</v>
      </c>
      <c r="J700" s="1" t="s">
        <v>11</v>
      </c>
      <c r="K700" s="1" t="s">
        <v>12</v>
      </c>
      <c r="L700" s="8" t="s">
        <v>4678</v>
      </c>
      <c r="M700" s="7">
        <v>199959.54</v>
      </c>
      <c r="N700" s="7">
        <v>1.9995954</v>
      </c>
      <c r="O700" s="6">
        <v>42863.450300925928</v>
      </c>
      <c r="P700" s="6">
        <v>42871.666666666664</v>
      </c>
    </row>
    <row r="701" spans="1:16" x14ac:dyDescent="0.25">
      <c r="A701" s="1">
        <v>700</v>
      </c>
      <c r="B701" s="9" t="s">
        <v>4004</v>
      </c>
      <c r="C701" s="1">
        <v>114</v>
      </c>
      <c r="D701" s="8" t="s">
        <v>2902</v>
      </c>
      <c r="E701" s="5" t="s">
        <v>2705</v>
      </c>
      <c r="F701" s="5" t="s">
        <v>2709</v>
      </c>
      <c r="G701" s="2" t="s">
        <v>82</v>
      </c>
      <c r="H701" s="2" t="s">
        <v>1701</v>
      </c>
      <c r="I701" s="2" t="s">
        <v>1702</v>
      </c>
      <c r="J701" s="1" t="s">
        <v>11</v>
      </c>
      <c r="K701" s="1" t="s">
        <v>12</v>
      </c>
      <c r="L701" s="8" t="s">
        <v>4678</v>
      </c>
      <c r="M701" s="7">
        <v>385560.25</v>
      </c>
      <c r="N701" s="7">
        <v>3.8556024999999998</v>
      </c>
      <c r="O701" s="6">
        <v>42863.450937499998</v>
      </c>
      <c r="P701" s="6">
        <v>42871.666666666664</v>
      </c>
    </row>
    <row r="702" spans="1:16" x14ac:dyDescent="0.25">
      <c r="A702" s="1">
        <v>701</v>
      </c>
      <c r="B702" s="9" t="s">
        <v>4004</v>
      </c>
      <c r="C702" s="1">
        <v>114</v>
      </c>
      <c r="D702" s="8" t="s">
        <v>2902</v>
      </c>
      <c r="E702" s="5" t="s">
        <v>2705</v>
      </c>
      <c r="F702" s="5" t="s">
        <v>2709</v>
      </c>
      <c r="G702" s="2" t="s">
        <v>82</v>
      </c>
      <c r="H702" s="2" t="s">
        <v>1699</v>
      </c>
      <c r="I702" s="2" t="s">
        <v>1700</v>
      </c>
      <c r="J702" s="1" t="s">
        <v>11</v>
      </c>
      <c r="K702" s="1" t="s">
        <v>12</v>
      </c>
      <c r="L702" s="8" t="s">
        <v>4678</v>
      </c>
      <c r="M702" s="7">
        <v>496150.75</v>
      </c>
      <c r="N702" s="7">
        <v>4.9615074999999997</v>
      </c>
      <c r="O702" s="6">
        <v>42863.451377314814</v>
      </c>
      <c r="P702" s="6">
        <v>42871.666666666664</v>
      </c>
    </row>
    <row r="703" spans="1:16" x14ac:dyDescent="0.25">
      <c r="A703" s="1">
        <v>702</v>
      </c>
      <c r="B703" s="9" t="s">
        <v>4004</v>
      </c>
      <c r="C703" s="1">
        <v>111</v>
      </c>
      <c r="D703" s="8" t="s">
        <v>2901</v>
      </c>
      <c r="E703" s="5" t="s">
        <v>2705</v>
      </c>
      <c r="F703" s="5" t="s">
        <v>2709</v>
      </c>
      <c r="G703" s="2" t="s">
        <v>82</v>
      </c>
      <c r="H703" s="2" t="s">
        <v>1697</v>
      </c>
      <c r="I703" s="2" t="s">
        <v>1698</v>
      </c>
      <c r="J703" s="1" t="s">
        <v>11</v>
      </c>
      <c r="K703" s="1" t="s">
        <v>12</v>
      </c>
      <c r="L703" s="8" t="s">
        <v>4678</v>
      </c>
      <c r="M703" s="7">
        <v>1340543</v>
      </c>
      <c r="N703" s="7">
        <v>13.405430000000001</v>
      </c>
      <c r="O703" s="6">
        <v>42863.451921296299</v>
      </c>
      <c r="P703" s="6">
        <v>42871.666666666664</v>
      </c>
    </row>
    <row r="704" spans="1:16" x14ac:dyDescent="0.25">
      <c r="A704" s="1">
        <v>703</v>
      </c>
      <c r="B704" s="9" t="s">
        <v>4004</v>
      </c>
      <c r="C704" s="1">
        <v>0</v>
      </c>
      <c r="D704" s="8" t="s">
        <v>2908</v>
      </c>
      <c r="E704" s="5" t="s">
        <v>2705</v>
      </c>
      <c r="F704" s="5" t="s">
        <v>2709</v>
      </c>
      <c r="G704" s="2" t="s">
        <v>82</v>
      </c>
      <c r="H704" s="2" t="s">
        <v>1695</v>
      </c>
      <c r="I704" s="2" t="s">
        <v>1696</v>
      </c>
      <c r="J704" s="1" t="s">
        <v>11</v>
      </c>
      <c r="K704" s="1" t="s">
        <v>12</v>
      </c>
      <c r="L704" s="8" t="s">
        <v>4678</v>
      </c>
      <c r="M704" s="7">
        <v>269901.8</v>
      </c>
      <c r="N704" s="7">
        <v>2.6990179999999997</v>
      </c>
      <c r="O704" s="6">
        <v>42863.452743055554</v>
      </c>
      <c r="P704" s="6">
        <v>42871.666666666664</v>
      </c>
    </row>
    <row r="705" spans="1:16" x14ac:dyDescent="0.25">
      <c r="A705" s="1">
        <v>704</v>
      </c>
      <c r="B705" s="9" t="s">
        <v>4004</v>
      </c>
      <c r="C705" s="1">
        <v>111</v>
      </c>
      <c r="D705" s="8" t="s">
        <v>2901</v>
      </c>
      <c r="E705" s="5" t="s">
        <v>2705</v>
      </c>
      <c r="F705" s="5" t="s">
        <v>2709</v>
      </c>
      <c r="G705" s="2" t="s">
        <v>82</v>
      </c>
      <c r="H705" s="2" t="s">
        <v>1693</v>
      </c>
      <c r="I705" s="2" t="s">
        <v>1694</v>
      </c>
      <c r="J705" s="1" t="s">
        <v>11</v>
      </c>
      <c r="K705" s="1" t="s">
        <v>12</v>
      </c>
      <c r="L705" s="8" t="s">
        <v>4678</v>
      </c>
      <c r="M705" s="7">
        <v>649436.82999999996</v>
      </c>
      <c r="N705" s="7">
        <v>6.4943682999999996</v>
      </c>
      <c r="O705" s="6">
        <v>42863.453414351854</v>
      </c>
      <c r="P705" s="6">
        <v>42871.666666666664</v>
      </c>
    </row>
    <row r="706" spans="1:16" x14ac:dyDescent="0.25">
      <c r="A706" s="1">
        <v>705</v>
      </c>
      <c r="B706" s="9" t="s">
        <v>4004</v>
      </c>
      <c r="C706" s="1">
        <v>79</v>
      </c>
      <c r="D706" s="8" t="s">
        <v>2733</v>
      </c>
      <c r="E706" s="5" t="s">
        <v>2705</v>
      </c>
      <c r="F706" s="5" t="s">
        <v>2709</v>
      </c>
      <c r="G706" s="2" t="s">
        <v>82</v>
      </c>
      <c r="H706" s="2" t="s">
        <v>1691</v>
      </c>
      <c r="I706" s="2" t="s">
        <v>1692</v>
      </c>
      <c r="J706" s="1" t="s">
        <v>11</v>
      </c>
      <c r="K706" s="1" t="s">
        <v>12</v>
      </c>
      <c r="L706" s="8" t="s">
        <v>4678</v>
      </c>
      <c r="M706" s="7">
        <v>1599817.28</v>
      </c>
      <c r="N706" s="7">
        <v>15.998172800000001</v>
      </c>
      <c r="O706" s="6">
        <v>42863.454027777778</v>
      </c>
      <c r="P706" s="6">
        <v>42871.666666666664</v>
      </c>
    </row>
    <row r="707" spans="1:16" x14ac:dyDescent="0.25">
      <c r="A707" s="1">
        <v>706</v>
      </c>
      <c r="B707" s="9" t="s">
        <v>4004</v>
      </c>
      <c r="C707" s="1">
        <v>89</v>
      </c>
      <c r="D707" s="8" t="s">
        <v>2736</v>
      </c>
      <c r="E707" s="5" t="s">
        <v>2705</v>
      </c>
      <c r="F707" s="5" t="s">
        <v>2708</v>
      </c>
      <c r="G707" s="2" t="s">
        <v>82</v>
      </c>
      <c r="H707" s="2" t="s">
        <v>1017</v>
      </c>
      <c r="I707" s="2" t="s">
        <v>1018</v>
      </c>
      <c r="J707" s="1" t="s">
        <v>11</v>
      </c>
      <c r="K707" s="1" t="s">
        <v>12</v>
      </c>
      <c r="L707" s="8" t="s">
        <v>4678</v>
      </c>
      <c r="M707" s="7">
        <v>299942</v>
      </c>
      <c r="N707" s="7">
        <v>2.9994200000000002</v>
      </c>
      <c r="O707" s="6">
        <v>42863.454340277778</v>
      </c>
      <c r="P707" s="6">
        <v>42871.666666666664</v>
      </c>
    </row>
    <row r="708" spans="1:16" x14ac:dyDescent="0.25">
      <c r="A708" s="1">
        <v>707</v>
      </c>
      <c r="B708" s="9" t="s">
        <v>4004</v>
      </c>
      <c r="C708" s="1">
        <v>111</v>
      </c>
      <c r="D708" s="8" t="s">
        <v>2901</v>
      </c>
      <c r="E708" s="5" t="s">
        <v>2705</v>
      </c>
      <c r="F708" s="5" t="s">
        <v>2709</v>
      </c>
      <c r="G708" s="2" t="s">
        <v>82</v>
      </c>
      <c r="H708" s="2" t="s">
        <v>1689</v>
      </c>
      <c r="I708" s="2" t="s">
        <v>1690</v>
      </c>
      <c r="J708" s="1" t="s">
        <v>11</v>
      </c>
      <c r="K708" s="1" t="s">
        <v>12</v>
      </c>
      <c r="L708" s="8" t="s">
        <v>4678</v>
      </c>
      <c r="M708" s="7">
        <v>299968</v>
      </c>
      <c r="N708" s="7">
        <v>2.9996800000000001</v>
      </c>
      <c r="O708" s="6">
        <v>42863.454826388886</v>
      </c>
      <c r="P708" s="6">
        <v>42871.666666666664</v>
      </c>
    </row>
    <row r="709" spans="1:16" x14ac:dyDescent="0.25">
      <c r="A709" s="1">
        <v>708</v>
      </c>
      <c r="B709" s="9" t="s">
        <v>4004</v>
      </c>
      <c r="C709" s="1">
        <v>0</v>
      </c>
      <c r="D709" s="8" t="s">
        <v>2908</v>
      </c>
      <c r="E709" s="5" t="s">
        <v>2705</v>
      </c>
      <c r="F709" s="5" t="s">
        <v>2709</v>
      </c>
      <c r="G709" s="2" t="s">
        <v>82</v>
      </c>
      <c r="H709" s="2" t="s">
        <v>1687</v>
      </c>
      <c r="I709" s="2" t="s">
        <v>1688</v>
      </c>
      <c r="J709" s="1" t="s">
        <v>11</v>
      </c>
      <c r="K709" s="1" t="s">
        <v>12</v>
      </c>
      <c r="L709" s="8" t="s">
        <v>4678</v>
      </c>
      <c r="M709" s="7">
        <v>269901.8</v>
      </c>
      <c r="N709" s="7">
        <v>2.6990179999999997</v>
      </c>
      <c r="O709" s="6">
        <v>42863.455150462964</v>
      </c>
      <c r="P709" s="6">
        <v>42871.666666666664</v>
      </c>
    </row>
    <row r="710" spans="1:16" x14ac:dyDescent="0.25">
      <c r="A710" s="1">
        <v>709</v>
      </c>
      <c r="B710" s="9" t="s">
        <v>4004</v>
      </c>
      <c r="C710" s="1">
        <v>0</v>
      </c>
      <c r="D710" s="8" t="s">
        <v>2908</v>
      </c>
      <c r="E710" s="5" t="s">
        <v>2705</v>
      </c>
      <c r="F710" s="5" t="s">
        <v>2709</v>
      </c>
      <c r="G710" s="2" t="s">
        <v>82</v>
      </c>
      <c r="H710" s="2" t="s">
        <v>1685</v>
      </c>
      <c r="I710" s="2" t="s">
        <v>1686</v>
      </c>
      <c r="J710" s="1" t="s">
        <v>11</v>
      </c>
      <c r="K710" s="1" t="s">
        <v>12</v>
      </c>
      <c r="L710" s="8" t="s">
        <v>4678</v>
      </c>
      <c r="M710" s="7">
        <v>269819.8</v>
      </c>
      <c r="N710" s="7">
        <v>2.6981980000000001</v>
      </c>
      <c r="O710" s="6">
        <v>42863.455925925926</v>
      </c>
      <c r="P710" s="6">
        <v>42871.666666666664</v>
      </c>
    </row>
    <row r="711" spans="1:16" x14ac:dyDescent="0.25">
      <c r="A711" s="1">
        <v>710</v>
      </c>
      <c r="B711" s="9" t="s">
        <v>4004</v>
      </c>
      <c r="C711" s="1">
        <v>111</v>
      </c>
      <c r="D711" s="8" t="s">
        <v>2901</v>
      </c>
      <c r="E711" s="5" t="s">
        <v>2705</v>
      </c>
      <c r="F711" s="5" t="s">
        <v>2709</v>
      </c>
      <c r="G711" s="2" t="s">
        <v>82</v>
      </c>
      <c r="H711" s="2" t="s">
        <v>1683</v>
      </c>
      <c r="I711" s="2" t="s">
        <v>1684</v>
      </c>
      <c r="J711" s="1" t="s">
        <v>11</v>
      </c>
      <c r="K711" s="1" t="s">
        <v>12</v>
      </c>
      <c r="L711" s="8" t="s">
        <v>4678</v>
      </c>
      <c r="M711" s="7">
        <v>1599713</v>
      </c>
      <c r="N711" s="7">
        <v>15.99713</v>
      </c>
      <c r="O711" s="6">
        <v>42863.45621527778</v>
      </c>
      <c r="P711" s="6">
        <v>42871.666666666664</v>
      </c>
    </row>
    <row r="712" spans="1:16" x14ac:dyDescent="0.25">
      <c r="A712" s="1">
        <v>711</v>
      </c>
      <c r="B712" s="9" t="s">
        <v>4004</v>
      </c>
      <c r="C712" s="1">
        <v>112</v>
      </c>
      <c r="D712" s="8" t="s">
        <v>2735</v>
      </c>
      <c r="E712" s="5" t="s">
        <v>2705</v>
      </c>
      <c r="F712" s="5" t="s">
        <v>2709</v>
      </c>
      <c r="G712" s="2" t="s">
        <v>82</v>
      </c>
      <c r="H712" s="2" t="s">
        <v>1681</v>
      </c>
      <c r="I712" s="2" t="s">
        <v>1682</v>
      </c>
      <c r="J712" s="1" t="s">
        <v>11</v>
      </c>
      <c r="K712" s="1" t="s">
        <v>12</v>
      </c>
      <c r="L712" s="8" t="s">
        <v>4678</v>
      </c>
      <c r="M712" s="7">
        <v>199988</v>
      </c>
      <c r="N712" s="7">
        <v>1.9998800000000001</v>
      </c>
      <c r="O712" s="6">
        <v>42863.45652777778</v>
      </c>
      <c r="P712" s="6">
        <v>42871.666666666664</v>
      </c>
    </row>
    <row r="713" spans="1:16" x14ac:dyDescent="0.25">
      <c r="A713" s="1">
        <v>712</v>
      </c>
      <c r="B713" s="9" t="s">
        <v>4004</v>
      </c>
      <c r="C713" s="1">
        <v>93</v>
      </c>
      <c r="D713" s="8" t="s">
        <v>2744</v>
      </c>
      <c r="E713" s="5" t="s">
        <v>2705</v>
      </c>
      <c r="F713" s="5" t="s">
        <v>2709</v>
      </c>
      <c r="G713" s="2" t="s">
        <v>82</v>
      </c>
      <c r="H713" s="2" t="s">
        <v>1679</v>
      </c>
      <c r="I713" s="2" t="s">
        <v>1680</v>
      </c>
      <c r="J713" s="1" t="s">
        <v>11</v>
      </c>
      <c r="K713" s="1" t="s">
        <v>12</v>
      </c>
      <c r="L713" s="8" t="s">
        <v>4678</v>
      </c>
      <c r="M713" s="7">
        <v>199845</v>
      </c>
      <c r="N713" s="7">
        <v>1.9984500000000001</v>
      </c>
      <c r="O713" s="6">
        <v>42863.45685185185</v>
      </c>
      <c r="P713" s="6">
        <v>42871.666666666664</v>
      </c>
    </row>
    <row r="714" spans="1:16" x14ac:dyDescent="0.25">
      <c r="A714" s="1">
        <v>713</v>
      </c>
      <c r="B714" s="9" t="s">
        <v>4004</v>
      </c>
      <c r="C714" s="1">
        <v>111</v>
      </c>
      <c r="D714" s="8" t="s">
        <v>2901</v>
      </c>
      <c r="E714" s="5" t="s">
        <v>2705</v>
      </c>
      <c r="F714" s="5" t="s">
        <v>2709</v>
      </c>
      <c r="G714" s="2" t="s">
        <v>82</v>
      </c>
      <c r="H714" s="2" t="s">
        <v>1677</v>
      </c>
      <c r="I714" s="2" t="s">
        <v>1678</v>
      </c>
      <c r="J714" s="1" t="s">
        <v>11</v>
      </c>
      <c r="K714" s="1" t="s">
        <v>12</v>
      </c>
      <c r="L714" s="8" t="s">
        <v>4678</v>
      </c>
      <c r="M714" s="7">
        <v>379798</v>
      </c>
      <c r="N714" s="7">
        <v>3.7979799999999999</v>
      </c>
      <c r="O714" s="6">
        <v>42863.457303240742</v>
      </c>
      <c r="P714" s="6">
        <v>42871.666666666664</v>
      </c>
    </row>
    <row r="715" spans="1:16" x14ac:dyDescent="0.25">
      <c r="A715" s="1">
        <v>714</v>
      </c>
      <c r="B715" s="9" t="s">
        <v>4004</v>
      </c>
      <c r="C715" s="1">
        <v>111</v>
      </c>
      <c r="D715" s="8" t="s">
        <v>2901</v>
      </c>
      <c r="E715" s="5" t="s">
        <v>2705</v>
      </c>
      <c r="F715" s="5" t="s">
        <v>2709</v>
      </c>
      <c r="G715" s="2" t="s">
        <v>82</v>
      </c>
      <c r="H715" s="2" t="s">
        <v>1675</v>
      </c>
      <c r="I715" s="2" t="s">
        <v>1676</v>
      </c>
      <c r="J715" s="1" t="s">
        <v>11</v>
      </c>
      <c r="K715" s="1" t="s">
        <v>12</v>
      </c>
      <c r="L715" s="8" t="s">
        <v>4678</v>
      </c>
      <c r="M715" s="7">
        <v>399853.2</v>
      </c>
      <c r="N715" s="7">
        <v>3.998532</v>
      </c>
      <c r="O715" s="6">
        <v>42863.457662037035</v>
      </c>
      <c r="P715" s="6">
        <v>42871.666666666664</v>
      </c>
    </row>
    <row r="716" spans="1:16" x14ac:dyDescent="0.25">
      <c r="A716" s="1">
        <v>715</v>
      </c>
      <c r="B716" s="9" t="s">
        <v>4004</v>
      </c>
      <c r="C716" s="1">
        <v>0</v>
      </c>
      <c r="D716" s="8" t="s">
        <v>2908</v>
      </c>
      <c r="E716" s="5" t="s">
        <v>2705</v>
      </c>
      <c r="F716" s="5" t="s">
        <v>2709</v>
      </c>
      <c r="G716" s="2" t="s">
        <v>82</v>
      </c>
      <c r="H716" s="2" t="s">
        <v>1673</v>
      </c>
      <c r="I716" s="2" t="s">
        <v>1674</v>
      </c>
      <c r="J716" s="1" t="s">
        <v>11</v>
      </c>
      <c r="K716" s="1" t="s">
        <v>12</v>
      </c>
      <c r="L716" s="8" t="s">
        <v>4678</v>
      </c>
      <c r="M716" s="7">
        <v>269748</v>
      </c>
      <c r="N716" s="7">
        <v>2.6974800000000001</v>
      </c>
      <c r="O716" s="6">
        <v>42863.458067129628</v>
      </c>
      <c r="P716" s="6">
        <v>42871.666666666664</v>
      </c>
    </row>
    <row r="717" spans="1:16" x14ac:dyDescent="0.25">
      <c r="A717" s="1">
        <v>716</v>
      </c>
      <c r="B717" s="9" t="s">
        <v>4004</v>
      </c>
      <c r="C717" s="1">
        <v>0</v>
      </c>
      <c r="D717" s="8" t="s">
        <v>2908</v>
      </c>
      <c r="E717" s="5" t="s">
        <v>2705</v>
      </c>
      <c r="F717" s="5" t="s">
        <v>2709</v>
      </c>
      <c r="G717" s="2" t="s">
        <v>82</v>
      </c>
      <c r="H717" s="2" t="s">
        <v>1671</v>
      </c>
      <c r="I717" s="2" t="s">
        <v>1672</v>
      </c>
      <c r="J717" s="1" t="s">
        <v>11</v>
      </c>
      <c r="K717" s="1" t="s">
        <v>12</v>
      </c>
      <c r="L717" s="8" t="s">
        <v>4678</v>
      </c>
      <c r="M717" s="7">
        <v>198720.8</v>
      </c>
      <c r="N717" s="7">
        <v>1.9872079999999999</v>
      </c>
      <c r="O717" s="6">
        <v>42863.458807870367</v>
      </c>
      <c r="P717" s="6">
        <v>42871.666666666664</v>
      </c>
    </row>
    <row r="718" spans="1:16" x14ac:dyDescent="0.25">
      <c r="A718" s="1">
        <v>717</v>
      </c>
      <c r="B718" s="9" t="s">
        <v>4004</v>
      </c>
      <c r="C718" s="1">
        <v>110</v>
      </c>
      <c r="D718" s="8" t="s">
        <v>2743</v>
      </c>
      <c r="E718" s="5" t="s">
        <v>2705</v>
      </c>
      <c r="F718" s="5" t="s">
        <v>2709</v>
      </c>
      <c r="G718" s="2" t="s">
        <v>82</v>
      </c>
      <c r="H718" s="2" t="s">
        <v>1669</v>
      </c>
      <c r="I718" s="2" t="s">
        <v>1670</v>
      </c>
      <c r="J718" s="1" t="s">
        <v>11</v>
      </c>
      <c r="K718" s="1" t="s">
        <v>12</v>
      </c>
      <c r="L718" s="8" t="s">
        <v>4678</v>
      </c>
      <c r="M718" s="7">
        <v>499812</v>
      </c>
      <c r="N718" s="7">
        <v>4.9981200000000001</v>
      </c>
      <c r="O718" s="6">
        <v>42863.459918981483</v>
      </c>
      <c r="P718" s="6">
        <v>42871.666666666664</v>
      </c>
    </row>
    <row r="719" spans="1:16" x14ac:dyDescent="0.25">
      <c r="A719" s="1">
        <v>718</v>
      </c>
      <c r="B719" s="9" t="s">
        <v>4004</v>
      </c>
      <c r="C719" s="1">
        <v>0</v>
      </c>
      <c r="D719" s="8" t="s">
        <v>2908</v>
      </c>
      <c r="E719" s="5" t="s">
        <v>2705</v>
      </c>
      <c r="F719" s="5" t="s">
        <v>2709</v>
      </c>
      <c r="G719" s="2" t="s">
        <v>82</v>
      </c>
      <c r="H719" s="2" t="s">
        <v>1667</v>
      </c>
      <c r="I719" s="2" t="s">
        <v>1668</v>
      </c>
      <c r="J719" s="1" t="s">
        <v>11</v>
      </c>
      <c r="K719" s="1" t="s">
        <v>12</v>
      </c>
      <c r="L719" s="8" t="s">
        <v>4678</v>
      </c>
      <c r="M719" s="7">
        <v>269485</v>
      </c>
      <c r="N719" s="7">
        <v>2.6948500000000002</v>
      </c>
      <c r="O719" s="6">
        <v>42863.460243055553</v>
      </c>
      <c r="P719" s="6">
        <v>42871.666666666664</v>
      </c>
    </row>
    <row r="720" spans="1:16" x14ac:dyDescent="0.25">
      <c r="A720" s="1">
        <v>719</v>
      </c>
      <c r="B720" s="9" t="s">
        <v>4004</v>
      </c>
      <c r="C720" s="1">
        <v>23</v>
      </c>
      <c r="D720" s="8" t="s">
        <v>2760</v>
      </c>
      <c r="E720" s="5" t="s">
        <v>2705</v>
      </c>
      <c r="F720" s="5" t="s">
        <v>2708</v>
      </c>
      <c r="G720" s="2" t="s">
        <v>82</v>
      </c>
      <c r="H720" s="2" t="s">
        <v>1015</v>
      </c>
      <c r="I720" s="2" t="s">
        <v>1016</v>
      </c>
      <c r="J720" s="1" t="s">
        <v>11</v>
      </c>
      <c r="K720" s="1" t="s">
        <v>12</v>
      </c>
      <c r="L720" s="8" t="s">
        <v>4678</v>
      </c>
      <c r="M720" s="7">
        <v>4999999.5999999996</v>
      </c>
      <c r="N720" s="7">
        <v>49.999995999999996</v>
      </c>
      <c r="O720" s="6">
        <v>42863.479085648149</v>
      </c>
      <c r="P720" s="6">
        <v>42871.666666666664</v>
      </c>
    </row>
    <row r="721" spans="1:16" x14ac:dyDescent="0.25">
      <c r="A721" s="1">
        <v>720</v>
      </c>
      <c r="B721" s="9" t="s">
        <v>4004</v>
      </c>
      <c r="C721" s="1">
        <v>32</v>
      </c>
      <c r="D721" s="8" t="s">
        <v>2798</v>
      </c>
      <c r="E721" s="5" t="s">
        <v>2705</v>
      </c>
      <c r="F721" s="5" t="s">
        <v>2708</v>
      </c>
      <c r="G721" s="2" t="s">
        <v>82</v>
      </c>
      <c r="H721" s="2" t="s">
        <v>1013</v>
      </c>
      <c r="I721" s="2" t="s">
        <v>1014</v>
      </c>
      <c r="J721" s="1" t="s">
        <v>11</v>
      </c>
      <c r="K721" s="1" t="s">
        <v>12</v>
      </c>
      <c r="L721" s="8" t="s">
        <v>4678</v>
      </c>
      <c r="M721" s="7">
        <v>2499955</v>
      </c>
      <c r="N721" s="7">
        <v>24.999549999999999</v>
      </c>
      <c r="O721" s="6">
        <v>42863.483449074076</v>
      </c>
      <c r="P721" s="6">
        <v>42871.666666666664</v>
      </c>
    </row>
    <row r="722" spans="1:16" x14ac:dyDescent="0.25">
      <c r="A722" s="1">
        <v>721</v>
      </c>
      <c r="B722" s="9" t="s">
        <v>4004</v>
      </c>
      <c r="C722" s="1">
        <v>0</v>
      </c>
      <c r="D722" s="8" t="s">
        <v>2908</v>
      </c>
      <c r="E722" s="5" t="s">
        <v>2705</v>
      </c>
      <c r="F722" s="5" t="s">
        <v>2708</v>
      </c>
      <c r="G722" s="2" t="s">
        <v>783</v>
      </c>
      <c r="H722" s="2" t="s">
        <v>1011</v>
      </c>
      <c r="I722" s="2" t="s">
        <v>1012</v>
      </c>
      <c r="J722" s="1" t="s">
        <v>11</v>
      </c>
      <c r="K722" s="1" t="s">
        <v>12</v>
      </c>
      <c r="L722" s="8" t="s">
        <v>4713</v>
      </c>
      <c r="M722" s="7">
        <v>38497044.590000004</v>
      </c>
      <c r="N722" s="7">
        <v>384.97044590000002</v>
      </c>
      <c r="O722" s="6">
        <v>42863.585289351853</v>
      </c>
      <c r="P722" s="6">
        <v>42886.666666666664</v>
      </c>
    </row>
    <row r="723" spans="1:16" x14ac:dyDescent="0.25">
      <c r="A723" s="1">
        <v>722</v>
      </c>
      <c r="B723" s="9" t="s">
        <v>4004</v>
      </c>
      <c r="C723" s="1">
        <v>0</v>
      </c>
      <c r="D723" s="8" t="s">
        <v>2908</v>
      </c>
      <c r="E723" s="5" t="s">
        <v>2705</v>
      </c>
      <c r="F723" s="5" t="s">
        <v>2708</v>
      </c>
      <c r="G723" s="2" t="s">
        <v>67</v>
      </c>
      <c r="H723" s="2" t="s">
        <v>1009</v>
      </c>
      <c r="I723" s="2" t="s">
        <v>1010</v>
      </c>
      <c r="J723" s="1" t="s">
        <v>11</v>
      </c>
      <c r="K723" s="1" t="s">
        <v>12</v>
      </c>
      <c r="L723" s="8" t="s">
        <v>4686</v>
      </c>
      <c r="M723" s="7">
        <v>87966485.599999994</v>
      </c>
      <c r="N723" s="7">
        <v>879.66485599999999</v>
      </c>
      <c r="O723" s="6">
        <v>42863.616840277777</v>
      </c>
      <c r="P723" s="6">
        <v>42885.666666666664</v>
      </c>
    </row>
    <row r="724" spans="1:16" x14ac:dyDescent="0.25">
      <c r="A724" s="1">
        <v>723</v>
      </c>
      <c r="B724" s="9" t="s">
        <v>4004</v>
      </c>
      <c r="C724" s="1">
        <v>166</v>
      </c>
      <c r="D724" s="8" t="s">
        <v>2774</v>
      </c>
      <c r="E724" s="5" t="s">
        <v>2705</v>
      </c>
      <c r="F724" s="5" t="s">
        <v>2713</v>
      </c>
      <c r="G724" s="2" t="s">
        <v>204</v>
      </c>
      <c r="H724" s="2" t="s">
        <v>2564</v>
      </c>
      <c r="I724" s="2" t="s">
        <v>246</v>
      </c>
      <c r="J724" s="1" t="s">
        <v>11</v>
      </c>
      <c r="K724" s="1" t="s">
        <v>12</v>
      </c>
      <c r="L724" s="8" t="s">
        <v>4686</v>
      </c>
      <c r="M724" s="7">
        <v>1484476.75</v>
      </c>
      <c r="N724" s="7">
        <v>14.8447675</v>
      </c>
      <c r="O724" s="6">
        <v>42863.707037037035</v>
      </c>
      <c r="P724" s="6">
        <v>42874.666666666664</v>
      </c>
    </row>
    <row r="725" spans="1:16" x14ac:dyDescent="0.25">
      <c r="A725" s="1">
        <v>724</v>
      </c>
      <c r="B725" s="9" t="s">
        <v>4004</v>
      </c>
      <c r="C725" s="1">
        <v>166</v>
      </c>
      <c r="D725" s="8" t="s">
        <v>2774</v>
      </c>
      <c r="E725" s="5" t="s">
        <v>2705</v>
      </c>
      <c r="F725" s="5" t="s">
        <v>2713</v>
      </c>
      <c r="G725" s="2" t="s">
        <v>204</v>
      </c>
      <c r="H725" s="2" t="s">
        <v>2563</v>
      </c>
      <c r="I725" s="2" t="s">
        <v>238</v>
      </c>
      <c r="J725" s="1" t="s">
        <v>11</v>
      </c>
      <c r="K725" s="1" t="s">
        <v>12</v>
      </c>
      <c r="L725" s="8" t="s">
        <v>4706</v>
      </c>
      <c r="M725" s="7">
        <v>990004.89</v>
      </c>
      <c r="N725" s="7">
        <v>9.9000488999999998</v>
      </c>
      <c r="O725" s="6">
        <v>42863.707499999997</v>
      </c>
      <c r="P725" s="6">
        <v>42874.666666666664</v>
      </c>
    </row>
    <row r="726" spans="1:16" x14ac:dyDescent="0.25">
      <c r="A726" s="1">
        <v>725</v>
      </c>
      <c r="B726" s="9" t="s">
        <v>4004</v>
      </c>
      <c r="C726" s="1">
        <v>182</v>
      </c>
      <c r="D726" s="8" t="s">
        <v>2772</v>
      </c>
      <c r="E726" s="5" t="s">
        <v>2705</v>
      </c>
      <c r="F726" s="5" t="s">
        <v>2713</v>
      </c>
      <c r="G726" s="2" t="s">
        <v>204</v>
      </c>
      <c r="H726" s="2" t="s">
        <v>2562</v>
      </c>
      <c r="I726" s="2" t="s">
        <v>244</v>
      </c>
      <c r="J726" s="1" t="s">
        <v>11</v>
      </c>
      <c r="K726" s="1" t="s">
        <v>12</v>
      </c>
      <c r="L726" s="8" t="s">
        <v>4689</v>
      </c>
      <c r="M726" s="7">
        <v>2411496.4500000002</v>
      </c>
      <c r="N726" s="7">
        <v>24.114964500000003</v>
      </c>
      <c r="O726" s="6">
        <v>42863.708182870374</v>
      </c>
      <c r="P726" s="6">
        <v>42874.666666666664</v>
      </c>
    </row>
    <row r="727" spans="1:16" x14ac:dyDescent="0.25">
      <c r="A727" s="1">
        <v>726</v>
      </c>
      <c r="B727" s="9" t="s">
        <v>4004</v>
      </c>
      <c r="C727" s="1">
        <v>182</v>
      </c>
      <c r="D727" s="8" t="s">
        <v>2772</v>
      </c>
      <c r="E727" s="5" t="s">
        <v>2705</v>
      </c>
      <c r="F727" s="5" t="s">
        <v>2708</v>
      </c>
      <c r="G727" s="2" t="s">
        <v>204</v>
      </c>
      <c r="H727" s="2" t="s">
        <v>1007</v>
      </c>
      <c r="I727" s="2" t="s">
        <v>1008</v>
      </c>
      <c r="J727" s="1" t="s">
        <v>11</v>
      </c>
      <c r="K727" s="1" t="s">
        <v>12</v>
      </c>
      <c r="L727" s="8" t="s">
        <v>4686</v>
      </c>
      <c r="M727" s="7">
        <v>1483183.79</v>
      </c>
      <c r="N727" s="7">
        <v>14.8318379</v>
      </c>
      <c r="O727" s="6">
        <v>42863.70884259259</v>
      </c>
      <c r="P727" s="6">
        <v>42874.666666666664</v>
      </c>
    </row>
    <row r="728" spans="1:16" x14ac:dyDescent="0.25">
      <c r="A728" s="1">
        <v>727</v>
      </c>
      <c r="B728" s="9" t="s">
        <v>4004</v>
      </c>
      <c r="C728" s="1">
        <v>90</v>
      </c>
      <c r="D728" s="8" t="s">
        <v>2747</v>
      </c>
      <c r="E728" s="5" t="s">
        <v>2705</v>
      </c>
      <c r="F728" s="5" t="s">
        <v>2709</v>
      </c>
      <c r="G728" s="2" t="s">
        <v>1091</v>
      </c>
      <c r="H728" s="2" t="s">
        <v>1665</v>
      </c>
      <c r="I728" s="2" t="s">
        <v>1666</v>
      </c>
      <c r="J728" s="1" t="s">
        <v>11</v>
      </c>
      <c r="K728" s="1" t="s">
        <v>12</v>
      </c>
      <c r="L728" s="8" t="s">
        <v>4709</v>
      </c>
      <c r="M728" s="7">
        <v>999681.58</v>
      </c>
      <c r="N728" s="7">
        <v>9.9968158000000003</v>
      </c>
      <c r="O728" s="6">
        <v>42863.964583333334</v>
      </c>
      <c r="P728" s="6">
        <v>42865.666666666664</v>
      </c>
    </row>
    <row r="729" spans="1:16" x14ac:dyDescent="0.25">
      <c r="A729" s="1">
        <v>728</v>
      </c>
      <c r="B729" s="9" t="s">
        <v>4004</v>
      </c>
      <c r="C729" s="1">
        <v>90</v>
      </c>
      <c r="D729" s="8" t="s">
        <v>2747</v>
      </c>
      <c r="E729" s="5" t="s">
        <v>2705</v>
      </c>
      <c r="F729" s="5" t="s">
        <v>2709</v>
      </c>
      <c r="G729" s="2" t="s">
        <v>1091</v>
      </c>
      <c r="H729" s="2" t="s">
        <v>1663</v>
      </c>
      <c r="I729" s="2" t="s">
        <v>1664</v>
      </c>
      <c r="J729" s="1" t="s">
        <v>11</v>
      </c>
      <c r="K729" s="1" t="s">
        <v>12</v>
      </c>
      <c r="L729" s="8" t="s">
        <v>4685</v>
      </c>
      <c r="M729" s="7">
        <v>1197066</v>
      </c>
      <c r="N729" s="7">
        <v>11.970660000000001</v>
      </c>
      <c r="O729" s="6">
        <v>42863.964861111112</v>
      </c>
      <c r="P729" s="6">
        <v>42865.666666666664</v>
      </c>
    </row>
    <row r="730" spans="1:16" x14ac:dyDescent="0.25">
      <c r="A730" s="1">
        <v>729</v>
      </c>
      <c r="B730" s="9" t="s">
        <v>4004</v>
      </c>
      <c r="C730" s="1">
        <v>0</v>
      </c>
      <c r="D730" s="8" t="s">
        <v>2908</v>
      </c>
      <c r="E730" s="5" t="s">
        <v>2705</v>
      </c>
      <c r="F730" s="5" t="s">
        <v>2708</v>
      </c>
      <c r="G730" s="2" t="s">
        <v>247</v>
      </c>
      <c r="H730" s="2" t="s">
        <v>1005</v>
      </c>
      <c r="I730" s="2" t="s">
        <v>1006</v>
      </c>
      <c r="J730" s="1" t="s">
        <v>11</v>
      </c>
      <c r="K730" s="1" t="s">
        <v>12</v>
      </c>
      <c r="L730" s="8" t="s">
        <v>13</v>
      </c>
      <c r="M730" s="7">
        <v>0</v>
      </c>
      <c r="N730" s="7">
        <v>0</v>
      </c>
      <c r="O730" s="6">
        <v>42864.545740740738</v>
      </c>
      <c r="P730" s="6">
        <v>42884.729166666664</v>
      </c>
    </row>
    <row r="731" spans="1:16" x14ac:dyDescent="0.25">
      <c r="A731" s="1">
        <v>730</v>
      </c>
      <c r="B731" s="9" t="s">
        <v>4004</v>
      </c>
      <c r="C731" s="1">
        <v>186</v>
      </c>
      <c r="D731" s="8" t="s">
        <v>2872</v>
      </c>
      <c r="E731" s="5" t="s">
        <v>2705</v>
      </c>
      <c r="F731" s="5" t="s">
        <v>2708</v>
      </c>
      <c r="G731" s="2" t="s">
        <v>381</v>
      </c>
      <c r="H731" s="2" t="s">
        <v>1003</v>
      </c>
      <c r="I731" s="2" t="s">
        <v>1004</v>
      </c>
      <c r="J731" s="1" t="s">
        <v>11</v>
      </c>
      <c r="K731" s="1" t="s">
        <v>12</v>
      </c>
      <c r="L731" s="8" t="s">
        <v>4686</v>
      </c>
      <c r="M731" s="7">
        <v>2968016.42</v>
      </c>
      <c r="N731" s="7">
        <v>29.6801642</v>
      </c>
      <c r="O731" s="6">
        <v>42864.553993055553</v>
      </c>
      <c r="P731" s="6">
        <v>42867.666666666664</v>
      </c>
    </row>
    <row r="732" spans="1:16" x14ac:dyDescent="0.25">
      <c r="A732" s="1">
        <v>731</v>
      </c>
      <c r="B732" s="9" t="s">
        <v>4004</v>
      </c>
      <c r="C732" s="1">
        <v>186</v>
      </c>
      <c r="D732" s="8" t="s">
        <v>2872</v>
      </c>
      <c r="E732" s="5" t="s">
        <v>2705</v>
      </c>
      <c r="F732" s="5" t="s">
        <v>2709</v>
      </c>
      <c r="G732" s="2" t="s">
        <v>381</v>
      </c>
      <c r="H732" s="2" t="s">
        <v>1661</v>
      </c>
      <c r="I732" s="2" t="s">
        <v>1662</v>
      </c>
      <c r="J732" s="1" t="s">
        <v>11</v>
      </c>
      <c r="K732" s="1" t="s">
        <v>12</v>
      </c>
      <c r="L732" s="8" t="s">
        <v>4686</v>
      </c>
      <c r="M732" s="7">
        <v>1973170.18</v>
      </c>
      <c r="N732" s="7">
        <v>19.7317018</v>
      </c>
      <c r="O732" s="6">
        <v>42864.556539351855</v>
      </c>
      <c r="P732" s="6">
        <v>42867.666666666664</v>
      </c>
    </row>
    <row r="733" spans="1:16" x14ac:dyDescent="0.25">
      <c r="A733" s="1">
        <v>732</v>
      </c>
      <c r="B733" s="9" t="s">
        <v>4004</v>
      </c>
      <c r="C733" s="1">
        <v>186</v>
      </c>
      <c r="D733" s="8" t="s">
        <v>2872</v>
      </c>
      <c r="E733" s="5" t="s">
        <v>2705</v>
      </c>
      <c r="F733" s="5" t="s">
        <v>2709</v>
      </c>
      <c r="G733" s="2" t="s">
        <v>381</v>
      </c>
      <c r="H733" s="2" t="s">
        <v>1659</v>
      </c>
      <c r="I733" s="2" t="s">
        <v>1660</v>
      </c>
      <c r="J733" s="1" t="s">
        <v>11</v>
      </c>
      <c r="K733" s="1" t="s">
        <v>12</v>
      </c>
      <c r="L733" s="8" t="s">
        <v>4718</v>
      </c>
      <c r="M733" s="7">
        <v>2477284.5099999998</v>
      </c>
      <c r="N733" s="7">
        <v>24.772845099999998</v>
      </c>
      <c r="O733" s="6">
        <v>42864.558807870373</v>
      </c>
      <c r="P733" s="6">
        <v>42867.666666666664</v>
      </c>
    </row>
    <row r="734" spans="1:16" x14ac:dyDescent="0.25">
      <c r="A734" s="1">
        <v>733</v>
      </c>
      <c r="B734" s="9" t="s">
        <v>4004</v>
      </c>
      <c r="C734" s="1">
        <v>0</v>
      </c>
      <c r="D734" s="8" t="s">
        <v>2908</v>
      </c>
      <c r="E734" s="5" t="s">
        <v>2705</v>
      </c>
      <c r="F734" s="5" t="s">
        <v>2709</v>
      </c>
      <c r="G734" s="2" t="s">
        <v>381</v>
      </c>
      <c r="H734" s="2" t="s">
        <v>1657</v>
      </c>
      <c r="I734" s="2" t="s">
        <v>1658</v>
      </c>
      <c r="J734" s="1" t="s">
        <v>11</v>
      </c>
      <c r="K734" s="1" t="s">
        <v>12</v>
      </c>
      <c r="L734" s="8" t="s">
        <v>4686</v>
      </c>
      <c r="M734" s="7">
        <v>2483520.42</v>
      </c>
      <c r="N734" s="7">
        <v>24.8352042</v>
      </c>
      <c r="O734" s="6">
        <v>42864.560347222221</v>
      </c>
      <c r="P734" s="6">
        <v>42867.666666666664</v>
      </c>
    </row>
    <row r="735" spans="1:16" x14ac:dyDescent="0.25">
      <c r="A735" s="1">
        <v>734</v>
      </c>
      <c r="B735" s="9" t="s">
        <v>4004</v>
      </c>
      <c r="C735" s="1">
        <v>186</v>
      </c>
      <c r="D735" s="8" t="s">
        <v>2872</v>
      </c>
      <c r="E735" s="5" t="s">
        <v>2705</v>
      </c>
      <c r="F735" s="5" t="s">
        <v>2709</v>
      </c>
      <c r="G735" s="2" t="s">
        <v>381</v>
      </c>
      <c r="H735" s="2" t="s">
        <v>1655</v>
      </c>
      <c r="I735" s="2" t="s">
        <v>1656</v>
      </c>
      <c r="J735" s="1" t="s">
        <v>11</v>
      </c>
      <c r="K735" s="1" t="s">
        <v>12</v>
      </c>
      <c r="L735" s="8" t="s">
        <v>4685</v>
      </c>
      <c r="M735" s="7">
        <v>2477284.5099999998</v>
      </c>
      <c r="N735" s="7">
        <v>24.772845099999998</v>
      </c>
      <c r="O735" s="6">
        <v>42864.561944444446</v>
      </c>
      <c r="P735" s="6">
        <v>42867.666666666664</v>
      </c>
    </row>
    <row r="736" spans="1:16" x14ac:dyDescent="0.25">
      <c r="A736" s="1">
        <v>735</v>
      </c>
      <c r="B736" s="9" t="s">
        <v>4004</v>
      </c>
      <c r="C736" s="1">
        <v>186</v>
      </c>
      <c r="D736" s="8" t="s">
        <v>2872</v>
      </c>
      <c r="E736" s="5" t="s">
        <v>2705</v>
      </c>
      <c r="F736" s="5" t="s">
        <v>2708</v>
      </c>
      <c r="G736" s="2" t="s">
        <v>381</v>
      </c>
      <c r="H736" s="2" t="s">
        <v>1001</v>
      </c>
      <c r="I736" s="2" t="s">
        <v>1002</v>
      </c>
      <c r="J736" s="1" t="s">
        <v>11</v>
      </c>
      <c r="K736" s="1" t="s">
        <v>12</v>
      </c>
      <c r="L736" s="8" t="s">
        <v>4689</v>
      </c>
      <c r="M736" s="7">
        <v>1285173.99</v>
      </c>
      <c r="N736" s="7">
        <v>12.8517399</v>
      </c>
      <c r="O736" s="6">
        <v>42864.563368055555</v>
      </c>
      <c r="P736" s="6">
        <v>42867.666666666664</v>
      </c>
    </row>
    <row r="737" spans="1:16" x14ac:dyDescent="0.25">
      <c r="A737" s="1">
        <v>736</v>
      </c>
      <c r="B737" s="9" t="s">
        <v>4004</v>
      </c>
      <c r="C737" s="1">
        <v>186</v>
      </c>
      <c r="D737" s="8" t="s">
        <v>2872</v>
      </c>
      <c r="E737" s="5" t="s">
        <v>2705</v>
      </c>
      <c r="F737" s="5" t="s">
        <v>2709</v>
      </c>
      <c r="G737" s="2" t="s">
        <v>381</v>
      </c>
      <c r="H737" s="2" t="s">
        <v>1653</v>
      </c>
      <c r="I737" s="2" t="s">
        <v>1654</v>
      </c>
      <c r="J737" s="1" t="s">
        <v>11</v>
      </c>
      <c r="K737" s="1" t="s">
        <v>12</v>
      </c>
      <c r="L737" s="8" t="s">
        <v>4685</v>
      </c>
      <c r="M737" s="7">
        <v>1187813.76</v>
      </c>
      <c r="N737" s="7">
        <v>11.878137600000001</v>
      </c>
      <c r="O737" s="6">
        <v>42864.56449074074</v>
      </c>
      <c r="P737" s="6">
        <v>42867.666666666664</v>
      </c>
    </row>
    <row r="738" spans="1:16" x14ac:dyDescent="0.25">
      <c r="A738" s="1">
        <v>737</v>
      </c>
      <c r="B738" s="9" t="s">
        <v>4004</v>
      </c>
      <c r="C738" s="1">
        <v>180</v>
      </c>
      <c r="D738" s="8" t="s">
        <v>2771</v>
      </c>
      <c r="E738" s="5" t="s">
        <v>2705</v>
      </c>
      <c r="F738" s="5" t="s">
        <v>2708</v>
      </c>
      <c r="G738" s="2" t="s">
        <v>204</v>
      </c>
      <c r="H738" s="2" t="s">
        <v>999</v>
      </c>
      <c r="I738" s="2" t="s">
        <v>1000</v>
      </c>
      <c r="J738" s="1" t="s">
        <v>11</v>
      </c>
      <c r="K738" s="1" t="s">
        <v>12</v>
      </c>
      <c r="L738" s="8" t="s">
        <v>4689</v>
      </c>
      <c r="M738" s="7">
        <v>876177.91</v>
      </c>
      <c r="N738" s="7">
        <v>8.7617791</v>
      </c>
      <c r="O738" s="6">
        <v>42864.665810185186</v>
      </c>
      <c r="P738" s="6">
        <v>42874.666666666664</v>
      </c>
    </row>
    <row r="739" spans="1:16" x14ac:dyDescent="0.25">
      <c r="A739" s="1">
        <v>738</v>
      </c>
      <c r="B739" s="9" t="s">
        <v>4004</v>
      </c>
      <c r="C739" s="1">
        <v>166</v>
      </c>
      <c r="D739" s="8" t="s">
        <v>2774</v>
      </c>
      <c r="E739" s="5" t="s">
        <v>2705</v>
      </c>
      <c r="F739" s="5" t="s">
        <v>2713</v>
      </c>
      <c r="G739" s="2" t="s">
        <v>204</v>
      </c>
      <c r="H739" s="2" t="s">
        <v>2561</v>
      </c>
      <c r="I739" s="2" t="s">
        <v>242</v>
      </c>
      <c r="J739" s="1" t="s">
        <v>11</v>
      </c>
      <c r="K739" s="1" t="s">
        <v>12</v>
      </c>
      <c r="L739" s="8" t="s">
        <v>4686</v>
      </c>
      <c r="M739" s="7">
        <v>1302836.17</v>
      </c>
      <c r="N739" s="7">
        <v>13.0283617</v>
      </c>
      <c r="O739" s="6">
        <v>42864.666458333333</v>
      </c>
      <c r="P739" s="6">
        <v>42874.666666666664</v>
      </c>
    </row>
    <row r="740" spans="1:16" x14ac:dyDescent="0.25">
      <c r="A740" s="1">
        <v>739</v>
      </c>
      <c r="B740" s="9" t="s">
        <v>4004</v>
      </c>
      <c r="C740" s="1">
        <v>181</v>
      </c>
      <c r="D740" s="8" t="s">
        <v>2773</v>
      </c>
      <c r="E740" s="5" t="s">
        <v>2705</v>
      </c>
      <c r="F740" s="5" t="s">
        <v>2708</v>
      </c>
      <c r="G740" s="2" t="s">
        <v>204</v>
      </c>
      <c r="H740" s="2" t="s">
        <v>997</v>
      </c>
      <c r="I740" s="2" t="s">
        <v>998</v>
      </c>
      <c r="J740" s="1" t="s">
        <v>11</v>
      </c>
      <c r="K740" s="1" t="s">
        <v>12</v>
      </c>
      <c r="L740" s="8" t="s">
        <v>4685</v>
      </c>
      <c r="M740" s="7">
        <v>5933724.5</v>
      </c>
      <c r="N740" s="7">
        <v>59.337245000000003</v>
      </c>
      <c r="O740" s="6">
        <v>42864.666956018518</v>
      </c>
      <c r="P740" s="6">
        <v>42874.666666666664</v>
      </c>
    </row>
    <row r="741" spans="1:16" x14ac:dyDescent="0.25">
      <c r="A741" s="1">
        <v>740</v>
      </c>
      <c r="B741" s="9" t="s">
        <v>4004</v>
      </c>
      <c r="C741" s="1">
        <v>181</v>
      </c>
      <c r="D741" s="8" t="s">
        <v>2773</v>
      </c>
      <c r="E741" s="5" t="s">
        <v>2705</v>
      </c>
      <c r="F741" s="5" t="s">
        <v>2708</v>
      </c>
      <c r="G741" s="2" t="s">
        <v>204</v>
      </c>
      <c r="H741" s="2" t="s">
        <v>995</v>
      </c>
      <c r="I741" s="2" t="s">
        <v>996</v>
      </c>
      <c r="J741" s="1" t="s">
        <v>11</v>
      </c>
      <c r="K741" s="1" t="s">
        <v>12</v>
      </c>
      <c r="L741" s="8" t="s">
        <v>4684</v>
      </c>
      <c r="M741" s="7">
        <v>5995917.5800000001</v>
      </c>
      <c r="N741" s="7">
        <v>59.959175800000004</v>
      </c>
      <c r="O741" s="6">
        <v>42864.667407407411</v>
      </c>
      <c r="P741" s="6">
        <v>42874.666666666664</v>
      </c>
    </row>
    <row r="742" spans="1:16" x14ac:dyDescent="0.25">
      <c r="A742" s="1">
        <v>741</v>
      </c>
      <c r="B742" s="9" t="s">
        <v>4004</v>
      </c>
      <c r="C742" s="1">
        <v>183</v>
      </c>
      <c r="D742" s="8" t="s">
        <v>2856</v>
      </c>
      <c r="E742" s="5" t="s">
        <v>2705</v>
      </c>
      <c r="F742" s="5" t="s">
        <v>2708</v>
      </c>
      <c r="G742" s="2" t="s">
        <v>204</v>
      </c>
      <c r="H742" s="2" t="s">
        <v>993</v>
      </c>
      <c r="I742" s="2" t="s">
        <v>994</v>
      </c>
      <c r="J742" s="1" t="s">
        <v>11</v>
      </c>
      <c r="K742" s="1" t="s">
        <v>12</v>
      </c>
      <c r="L742" s="8" t="s">
        <v>4679</v>
      </c>
      <c r="M742" s="7">
        <v>391880.09</v>
      </c>
      <c r="N742" s="7">
        <v>3.9188009000000004</v>
      </c>
      <c r="O742" s="6">
        <v>42864.693611111114</v>
      </c>
      <c r="P742" s="6">
        <v>42874.666666666664</v>
      </c>
    </row>
    <row r="743" spans="1:16" x14ac:dyDescent="0.25">
      <c r="A743" s="1">
        <v>742</v>
      </c>
      <c r="B743" s="9" t="s">
        <v>4004</v>
      </c>
      <c r="C743" s="1">
        <v>183</v>
      </c>
      <c r="D743" s="8" t="s">
        <v>2856</v>
      </c>
      <c r="E743" s="5" t="s">
        <v>2705</v>
      </c>
      <c r="F743" s="5" t="s">
        <v>2708</v>
      </c>
      <c r="G743" s="2" t="s">
        <v>204</v>
      </c>
      <c r="H743" s="2" t="s">
        <v>991</v>
      </c>
      <c r="I743" s="2" t="s">
        <v>992</v>
      </c>
      <c r="J743" s="1" t="s">
        <v>11</v>
      </c>
      <c r="K743" s="1" t="s">
        <v>12</v>
      </c>
      <c r="L743" s="8" t="s">
        <v>4684</v>
      </c>
      <c r="M743" s="7">
        <v>1677346.64</v>
      </c>
      <c r="N743" s="7">
        <v>16.7734664</v>
      </c>
      <c r="O743" s="6">
        <v>42864.694178240738</v>
      </c>
      <c r="P743" s="6">
        <v>42874.666666666664</v>
      </c>
    </row>
    <row r="744" spans="1:16" x14ac:dyDescent="0.25">
      <c r="A744" s="1">
        <v>743</v>
      </c>
      <c r="B744" s="9" t="s">
        <v>4004</v>
      </c>
      <c r="C744" s="1">
        <v>193</v>
      </c>
      <c r="D744" s="8" t="s">
        <v>2795</v>
      </c>
      <c r="E744" s="5" t="s">
        <v>2705</v>
      </c>
      <c r="F744" s="5" t="s">
        <v>2709</v>
      </c>
      <c r="G744" s="2" t="s">
        <v>381</v>
      </c>
      <c r="H744" s="2" t="s">
        <v>1651</v>
      </c>
      <c r="I744" s="2" t="s">
        <v>1652</v>
      </c>
      <c r="J744" s="1" t="s">
        <v>11</v>
      </c>
      <c r="K744" s="1" t="s">
        <v>12</v>
      </c>
      <c r="L744" s="8" t="s">
        <v>4689</v>
      </c>
      <c r="M744" s="7">
        <v>1292832.3899999999</v>
      </c>
      <c r="N744" s="7">
        <v>12.928323899999999</v>
      </c>
      <c r="O744" s="6">
        <v>42865.48909722222</v>
      </c>
      <c r="P744" s="6">
        <v>42867.666666666664</v>
      </c>
    </row>
    <row r="745" spans="1:16" x14ac:dyDescent="0.25">
      <c r="A745" s="1">
        <v>744</v>
      </c>
      <c r="B745" s="9" t="s">
        <v>4004</v>
      </c>
      <c r="C745" s="1">
        <v>190</v>
      </c>
      <c r="D745" s="8" t="s">
        <v>2804</v>
      </c>
      <c r="E745" s="5" t="s">
        <v>2705</v>
      </c>
      <c r="F745" s="5" t="s">
        <v>2713</v>
      </c>
      <c r="G745" s="2" t="s">
        <v>381</v>
      </c>
      <c r="H745" s="2" t="s">
        <v>2560</v>
      </c>
      <c r="I745" s="2" t="s">
        <v>465</v>
      </c>
      <c r="J745" s="1" t="s">
        <v>11</v>
      </c>
      <c r="K745" s="1" t="s">
        <v>12</v>
      </c>
      <c r="L745" s="8" t="s">
        <v>4689</v>
      </c>
      <c r="M745" s="7">
        <v>2451528.2999999998</v>
      </c>
      <c r="N745" s="7">
        <v>24.515282999999997</v>
      </c>
      <c r="O745" s="6">
        <v>42865.490104166667</v>
      </c>
      <c r="P745" s="6">
        <v>42867.666666666664</v>
      </c>
    </row>
    <row r="746" spans="1:16" x14ac:dyDescent="0.25">
      <c r="A746" s="1">
        <v>745</v>
      </c>
      <c r="B746" s="9" t="s">
        <v>4004</v>
      </c>
      <c r="C746" s="1">
        <v>174</v>
      </c>
      <c r="D746" s="8" t="s">
        <v>2803</v>
      </c>
      <c r="E746" s="5" t="s">
        <v>2705</v>
      </c>
      <c r="F746" s="5" t="s">
        <v>2708</v>
      </c>
      <c r="G746" s="2" t="s">
        <v>381</v>
      </c>
      <c r="H746" s="2" t="s">
        <v>989</v>
      </c>
      <c r="I746" s="2" t="s">
        <v>990</v>
      </c>
      <c r="J746" s="1" t="s">
        <v>11</v>
      </c>
      <c r="K746" s="1" t="s">
        <v>12</v>
      </c>
      <c r="L746" s="8" t="s">
        <v>13</v>
      </c>
      <c r="M746" s="7">
        <v>1185746.76</v>
      </c>
      <c r="N746" s="7">
        <v>11.8574676</v>
      </c>
      <c r="O746" s="6">
        <v>42865.490949074076</v>
      </c>
      <c r="P746" s="6">
        <v>42867.666666666664</v>
      </c>
    </row>
    <row r="747" spans="1:16" x14ac:dyDescent="0.25">
      <c r="A747" s="1">
        <v>746</v>
      </c>
      <c r="B747" s="9" t="s">
        <v>4004</v>
      </c>
      <c r="C747" s="1">
        <v>190</v>
      </c>
      <c r="D747" s="8" t="s">
        <v>2804</v>
      </c>
      <c r="E747" s="5" t="s">
        <v>2705</v>
      </c>
      <c r="F747" s="5" t="s">
        <v>2713</v>
      </c>
      <c r="G747" s="2" t="s">
        <v>381</v>
      </c>
      <c r="H747" s="2" t="s">
        <v>2559</v>
      </c>
      <c r="I747" s="2" t="s">
        <v>2348</v>
      </c>
      <c r="J747" s="1" t="s">
        <v>11</v>
      </c>
      <c r="K747" s="1" t="s">
        <v>12</v>
      </c>
      <c r="L747" s="8" t="s">
        <v>4689</v>
      </c>
      <c r="M747" s="7">
        <v>3960022.18</v>
      </c>
      <c r="N747" s="7">
        <v>39.6002218</v>
      </c>
      <c r="O747" s="6">
        <v>42865.492337962962</v>
      </c>
      <c r="P747" s="6">
        <v>42867.666666666664</v>
      </c>
    </row>
    <row r="748" spans="1:16" x14ac:dyDescent="0.25">
      <c r="A748" s="1">
        <v>747</v>
      </c>
      <c r="B748" s="9" t="s">
        <v>4004</v>
      </c>
      <c r="C748" s="1">
        <v>190</v>
      </c>
      <c r="D748" s="8" t="s">
        <v>2804</v>
      </c>
      <c r="E748" s="5" t="s">
        <v>2705</v>
      </c>
      <c r="F748" s="5" t="s">
        <v>2709</v>
      </c>
      <c r="G748" s="2" t="s">
        <v>381</v>
      </c>
      <c r="H748" s="2" t="s">
        <v>1649</v>
      </c>
      <c r="I748" s="2" t="s">
        <v>1650</v>
      </c>
      <c r="J748" s="1" t="s">
        <v>11</v>
      </c>
      <c r="K748" s="1" t="s">
        <v>12</v>
      </c>
      <c r="L748" s="8" t="s">
        <v>4689</v>
      </c>
      <c r="M748" s="7">
        <v>1284160.43</v>
      </c>
      <c r="N748" s="7">
        <v>12.8416043</v>
      </c>
      <c r="O748" s="6">
        <v>42865.493090277778</v>
      </c>
      <c r="P748" s="6">
        <v>42867.666666666664</v>
      </c>
    </row>
    <row r="749" spans="1:16" x14ac:dyDescent="0.25">
      <c r="A749" s="1">
        <v>748</v>
      </c>
      <c r="B749" s="9" t="s">
        <v>4004</v>
      </c>
      <c r="C749" s="1">
        <v>0</v>
      </c>
      <c r="D749" s="8" t="s">
        <v>2908</v>
      </c>
      <c r="E749" s="5" t="s">
        <v>2705</v>
      </c>
      <c r="F749" s="5" t="s">
        <v>2708</v>
      </c>
      <c r="G749" s="2" t="s">
        <v>381</v>
      </c>
      <c r="H749" s="2" t="s">
        <v>987</v>
      </c>
      <c r="I749" s="2" t="s">
        <v>988</v>
      </c>
      <c r="J749" s="1" t="s">
        <v>11</v>
      </c>
      <c r="K749" s="1" t="s">
        <v>12</v>
      </c>
      <c r="L749" s="8" t="s">
        <v>4686</v>
      </c>
      <c r="M749" s="7">
        <v>147764417.13999999</v>
      </c>
      <c r="N749" s="7">
        <v>1477.6441713999998</v>
      </c>
      <c r="O749" s="6">
        <v>42866.405393518522</v>
      </c>
      <c r="P749" s="6">
        <v>42891.666666666664</v>
      </c>
    </row>
    <row r="750" spans="1:16" x14ac:dyDescent="0.25">
      <c r="A750" s="1">
        <v>749</v>
      </c>
      <c r="B750" s="9" t="s">
        <v>4004</v>
      </c>
      <c r="C750" s="1">
        <v>193</v>
      </c>
      <c r="D750" s="8" t="s">
        <v>2795</v>
      </c>
      <c r="E750" s="5" t="s">
        <v>2705</v>
      </c>
      <c r="F750" s="5" t="s">
        <v>2708</v>
      </c>
      <c r="G750" s="2" t="s">
        <v>381</v>
      </c>
      <c r="H750" s="2" t="s">
        <v>985</v>
      </c>
      <c r="I750" s="2" t="s">
        <v>986</v>
      </c>
      <c r="J750" s="1" t="s">
        <v>11</v>
      </c>
      <c r="K750" s="1" t="s">
        <v>12</v>
      </c>
      <c r="L750" s="8" t="s">
        <v>4718</v>
      </c>
      <c r="M750" s="7">
        <v>25241377.41</v>
      </c>
      <c r="N750" s="7">
        <v>252.41377410000001</v>
      </c>
      <c r="O750" s="6">
        <v>42866.415729166663</v>
      </c>
      <c r="P750" s="6">
        <v>42874.666666666664</v>
      </c>
    </row>
    <row r="751" spans="1:16" x14ac:dyDescent="0.25">
      <c r="A751" s="1">
        <v>750</v>
      </c>
      <c r="B751" s="9" t="s">
        <v>4004</v>
      </c>
      <c r="C751" s="1">
        <v>193</v>
      </c>
      <c r="D751" s="8" t="s">
        <v>2795</v>
      </c>
      <c r="E751" s="5" t="s">
        <v>2705</v>
      </c>
      <c r="F751" s="5" t="s">
        <v>2708</v>
      </c>
      <c r="G751" s="2" t="s">
        <v>381</v>
      </c>
      <c r="H751" s="2" t="s">
        <v>983</v>
      </c>
      <c r="I751" s="2" t="s">
        <v>984</v>
      </c>
      <c r="J751" s="1" t="s">
        <v>11</v>
      </c>
      <c r="K751" s="1" t="s">
        <v>12</v>
      </c>
      <c r="L751" s="8" t="s">
        <v>4686</v>
      </c>
      <c r="M751" s="7">
        <v>8624253.6799999997</v>
      </c>
      <c r="N751" s="7">
        <v>86.242536799999996</v>
      </c>
      <c r="O751" s="6">
        <v>42866.421111111114</v>
      </c>
      <c r="P751" s="6">
        <v>42874.666666666664</v>
      </c>
    </row>
    <row r="752" spans="1:16" x14ac:dyDescent="0.25">
      <c r="A752" s="1">
        <v>751</v>
      </c>
      <c r="B752" s="9" t="s">
        <v>4004</v>
      </c>
      <c r="C752" s="1">
        <v>6</v>
      </c>
      <c r="D752" s="8" t="s">
        <v>2723</v>
      </c>
      <c r="E752" s="5" t="s">
        <v>2705</v>
      </c>
      <c r="F752" s="5" t="s">
        <v>2708</v>
      </c>
      <c r="G752" s="2" t="s">
        <v>165</v>
      </c>
      <c r="H752" s="2" t="s">
        <v>981</v>
      </c>
      <c r="I752" s="2" t="s">
        <v>982</v>
      </c>
      <c r="J752" s="1" t="s">
        <v>11</v>
      </c>
      <c r="K752" s="1" t="s">
        <v>12</v>
      </c>
      <c r="L752" s="8" t="s">
        <v>4690</v>
      </c>
      <c r="M752" s="7">
        <v>149909</v>
      </c>
      <c r="N752" s="7">
        <v>1.49909</v>
      </c>
      <c r="O752" s="6">
        <v>42867.505300925928</v>
      </c>
      <c r="P752" s="6">
        <v>42877.666666666664</v>
      </c>
    </row>
    <row r="753" spans="1:16" x14ac:dyDescent="0.25">
      <c r="A753" s="1">
        <v>752</v>
      </c>
      <c r="B753" s="9" t="s">
        <v>4004</v>
      </c>
      <c r="C753" s="1">
        <v>0</v>
      </c>
      <c r="D753" s="8" t="s">
        <v>2908</v>
      </c>
      <c r="E753" s="5" t="s">
        <v>2705</v>
      </c>
      <c r="F753" s="5" t="s">
        <v>2708</v>
      </c>
      <c r="G753" s="2" t="s">
        <v>165</v>
      </c>
      <c r="H753" s="2" t="s">
        <v>979</v>
      </c>
      <c r="I753" s="2" t="s">
        <v>980</v>
      </c>
      <c r="J753" s="1" t="s">
        <v>11</v>
      </c>
      <c r="K753" s="1" t="s">
        <v>12</v>
      </c>
      <c r="L753" s="8" t="s">
        <v>4678</v>
      </c>
      <c r="M753" s="7">
        <v>349942.3</v>
      </c>
      <c r="N753" s="7">
        <v>3.4994229999999997</v>
      </c>
      <c r="O753" s="6">
        <v>42867.510428240741</v>
      </c>
      <c r="P753" s="6">
        <v>42877.666666666664</v>
      </c>
    </row>
    <row r="754" spans="1:16" x14ac:dyDescent="0.25">
      <c r="A754" s="1">
        <v>753</v>
      </c>
      <c r="B754" s="9" t="s">
        <v>4004</v>
      </c>
      <c r="C754" s="1">
        <v>169</v>
      </c>
      <c r="D754" s="8" t="s">
        <v>2867</v>
      </c>
      <c r="E754" s="5" t="s">
        <v>2705</v>
      </c>
      <c r="F754" s="5" t="s">
        <v>2708</v>
      </c>
      <c r="G754" s="2" t="s">
        <v>551</v>
      </c>
      <c r="H754" s="2" t="s">
        <v>977</v>
      </c>
      <c r="I754" s="2" t="s">
        <v>978</v>
      </c>
      <c r="J754" s="1" t="s">
        <v>11</v>
      </c>
      <c r="K754" s="1" t="s">
        <v>12</v>
      </c>
      <c r="L754" s="8" t="s">
        <v>4682</v>
      </c>
      <c r="M754" s="7">
        <v>0</v>
      </c>
      <c r="N754" s="7">
        <v>0</v>
      </c>
      <c r="O754" s="6">
        <v>42867.513993055552</v>
      </c>
      <c r="P754" s="6">
        <v>42871.666666666664</v>
      </c>
    </row>
    <row r="755" spans="1:16" x14ac:dyDescent="0.25">
      <c r="A755" s="1">
        <v>754</v>
      </c>
      <c r="B755" s="9" t="s">
        <v>4004</v>
      </c>
      <c r="C755" s="1">
        <v>0</v>
      </c>
      <c r="D755" s="8" t="s">
        <v>2908</v>
      </c>
      <c r="E755" s="5" t="s">
        <v>2705</v>
      </c>
      <c r="F755" s="5" t="s">
        <v>2708</v>
      </c>
      <c r="G755" s="2" t="s">
        <v>165</v>
      </c>
      <c r="H755" s="2" t="s">
        <v>975</v>
      </c>
      <c r="I755" s="2" t="s">
        <v>976</v>
      </c>
      <c r="J755" s="1" t="s">
        <v>11</v>
      </c>
      <c r="K755" s="1" t="s">
        <v>12</v>
      </c>
      <c r="L755" s="8" t="s">
        <v>4699</v>
      </c>
      <c r="M755" s="7">
        <v>0</v>
      </c>
      <c r="N755" s="7">
        <v>0</v>
      </c>
      <c r="O755" s="6">
        <v>42867.515335648146</v>
      </c>
      <c r="P755" s="6">
        <v>42877.666666666664</v>
      </c>
    </row>
    <row r="756" spans="1:16" x14ac:dyDescent="0.25">
      <c r="A756" s="1">
        <v>755</v>
      </c>
      <c r="B756" s="9" t="s">
        <v>4004</v>
      </c>
      <c r="C756" s="1">
        <v>8</v>
      </c>
      <c r="D756" s="8" t="s">
        <v>2766</v>
      </c>
      <c r="E756" s="5" t="s">
        <v>2705</v>
      </c>
      <c r="F756" s="5" t="s">
        <v>2708</v>
      </c>
      <c r="G756" s="2" t="s">
        <v>165</v>
      </c>
      <c r="H756" s="2" t="s">
        <v>973</v>
      </c>
      <c r="I756" s="2" t="s">
        <v>974</v>
      </c>
      <c r="J756" s="1" t="s">
        <v>11</v>
      </c>
      <c r="K756" s="1" t="s">
        <v>12</v>
      </c>
      <c r="L756" s="8" t="s">
        <v>4678</v>
      </c>
      <c r="M756" s="7">
        <v>0</v>
      </c>
      <c r="N756" s="7">
        <v>0</v>
      </c>
      <c r="O756" s="6">
        <v>42867.518043981479</v>
      </c>
      <c r="P756" s="6">
        <v>42877.666666666664</v>
      </c>
    </row>
    <row r="757" spans="1:16" x14ac:dyDescent="0.25">
      <c r="A757" s="1">
        <v>756</v>
      </c>
      <c r="B757" s="9" t="s">
        <v>4004</v>
      </c>
      <c r="C757" s="1">
        <v>6</v>
      </c>
      <c r="D757" s="8" t="s">
        <v>2723</v>
      </c>
      <c r="E757" s="5" t="s">
        <v>2705</v>
      </c>
      <c r="F757" s="5" t="s">
        <v>2708</v>
      </c>
      <c r="G757" s="2" t="s">
        <v>165</v>
      </c>
      <c r="H757" s="2" t="s">
        <v>971</v>
      </c>
      <c r="I757" s="2" t="s">
        <v>972</v>
      </c>
      <c r="J757" s="1" t="s">
        <v>11</v>
      </c>
      <c r="K757" s="1" t="s">
        <v>12</v>
      </c>
      <c r="L757" s="8" t="s">
        <v>4686</v>
      </c>
      <c r="M757" s="7">
        <v>0</v>
      </c>
      <c r="N757" s="7">
        <v>0</v>
      </c>
      <c r="O757" s="6">
        <v>42867.534143518518</v>
      </c>
      <c r="P757" s="6">
        <v>42877.666666666664</v>
      </c>
    </row>
    <row r="758" spans="1:16" x14ac:dyDescent="0.25">
      <c r="A758" s="1">
        <v>757</v>
      </c>
      <c r="B758" s="9" t="s">
        <v>4004</v>
      </c>
      <c r="C758" s="1">
        <v>5</v>
      </c>
      <c r="D758" s="8" t="s">
        <v>2894</v>
      </c>
      <c r="E758" s="5" t="s">
        <v>2705</v>
      </c>
      <c r="F758" s="5" t="s">
        <v>2711</v>
      </c>
      <c r="G758" s="2" t="s">
        <v>28</v>
      </c>
      <c r="H758" s="2" t="s">
        <v>2453</v>
      </c>
      <c r="I758" s="2" t="s">
        <v>2454</v>
      </c>
      <c r="J758" s="1" t="s">
        <v>11</v>
      </c>
      <c r="K758" s="1" t="s">
        <v>12</v>
      </c>
      <c r="L758" s="8" t="s">
        <v>4688</v>
      </c>
      <c r="M758" s="7">
        <v>1299113.56</v>
      </c>
      <c r="N758" s="7">
        <v>12.9911356</v>
      </c>
      <c r="O758" s="6">
        <v>42867.538344907407</v>
      </c>
      <c r="P758" s="6">
        <v>42877.729166666664</v>
      </c>
    </row>
    <row r="759" spans="1:16" x14ac:dyDescent="0.25">
      <c r="A759" s="1">
        <v>758</v>
      </c>
      <c r="B759" s="9" t="s">
        <v>4004</v>
      </c>
      <c r="C759" s="1">
        <v>7</v>
      </c>
      <c r="D759" s="8" t="s">
        <v>2900</v>
      </c>
      <c r="E759" s="5" t="s">
        <v>2705</v>
      </c>
      <c r="F759" s="5" t="s">
        <v>2709</v>
      </c>
      <c r="G759" s="2" t="s">
        <v>28</v>
      </c>
      <c r="H759" s="2" t="s">
        <v>1647</v>
      </c>
      <c r="I759" s="2" t="s">
        <v>1648</v>
      </c>
      <c r="J759" s="1" t="s">
        <v>11</v>
      </c>
      <c r="K759" s="1" t="s">
        <v>12</v>
      </c>
      <c r="L759" s="8" t="s">
        <v>4689</v>
      </c>
      <c r="M759" s="7">
        <v>1266958.5</v>
      </c>
      <c r="N759" s="7">
        <v>12.669585</v>
      </c>
      <c r="O759" s="6">
        <v>42867.538993055554</v>
      </c>
      <c r="P759" s="6">
        <v>42877.729166666664</v>
      </c>
    </row>
    <row r="760" spans="1:16" x14ac:dyDescent="0.25">
      <c r="A760" s="1">
        <v>759</v>
      </c>
      <c r="B760" s="9" t="s">
        <v>4004</v>
      </c>
      <c r="C760" s="1">
        <v>8</v>
      </c>
      <c r="D760" s="8" t="s">
        <v>2766</v>
      </c>
      <c r="E760" s="5" t="s">
        <v>2705</v>
      </c>
      <c r="F760" s="5" t="s">
        <v>2709</v>
      </c>
      <c r="G760" s="2" t="s">
        <v>28</v>
      </c>
      <c r="H760" s="2" t="s">
        <v>1645</v>
      </c>
      <c r="I760" s="2" t="s">
        <v>1646</v>
      </c>
      <c r="J760" s="1" t="s">
        <v>11</v>
      </c>
      <c r="K760" s="1" t="s">
        <v>12</v>
      </c>
      <c r="L760" s="8" t="s">
        <v>4689</v>
      </c>
      <c r="M760" s="7">
        <v>598900</v>
      </c>
      <c r="N760" s="7">
        <v>5.9889999999999999</v>
      </c>
      <c r="O760" s="6">
        <v>42867.539618055554</v>
      </c>
      <c r="P760" s="6">
        <v>42877.729166666664</v>
      </c>
    </row>
    <row r="761" spans="1:16" x14ac:dyDescent="0.25">
      <c r="A761" s="1">
        <v>760</v>
      </c>
      <c r="B761" s="9" t="s">
        <v>4004</v>
      </c>
      <c r="C761" s="1">
        <v>8</v>
      </c>
      <c r="D761" s="8" t="s">
        <v>2766</v>
      </c>
      <c r="E761" s="5" t="s">
        <v>2705</v>
      </c>
      <c r="F761" s="5" t="s">
        <v>2709</v>
      </c>
      <c r="G761" s="2" t="s">
        <v>28</v>
      </c>
      <c r="H761" s="2" t="s">
        <v>1643</v>
      </c>
      <c r="I761" s="2" t="s">
        <v>1644</v>
      </c>
      <c r="J761" s="1" t="s">
        <v>11</v>
      </c>
      <c r="K761" s="1" t="s">
        <v>12</v>
      </c>
      <c r="L761" s="8" t="s">
        <v>4680</v>
      </c>
      <c r="M761" s="7">
        <v>197600</v>
      </c>
      <c r="N761" s="7">
        <v>1.976</v>
      </c>
      <c r="O761" s="6">
        <v>42867.540150462963</v>
      </c>
      <c r="P761" s="6">
        <v>42877.729166666664</v>
      </c>
    </row>
    <row r="762" spans="1:16" x14ac:dyDescent="0.25">
      <c r="A762" s="1">
        <v>761</v>
      </c>
      <c r="B762" s="9" t="s">
        <v>4004</v>
      </c>
      <c r="C762" s="1">
        <v>9</v>
      </c>
      <c r="D762" s="8" t="s">
        <v>2878</v>
      </c>
      <c r="E762" s="5" t="s">
        <v>2705</v>
      </c>
      <c r="F762" s="5" t="s">
        <v>2709</v>
      </c>
      <c r="G762" s="2" t="s">
        <v>28</v>
      </c>
      <c r="H762" s="2" t="s">
        <v>1641</v>
      </c>
      <c r="I762" s="2" t="s">
        <v>1642</v>
      </c>
      <c r="J762" s="1" t="s">
        <v>11</v>
      </c>
      <c r="K762" s="1" t="s">
        <v>12</v>
      </c>
      <c r="L762" s="8" t="s">
        <v>4718</v>
      </c>
      <c r="M762" s="7">
        <v>1979753.47</v>
      </c>
      <c r="N762" s="7">
        <v>19.7975347</v>
      </c>
      <c r="O762" s="6">
        <v>42867.540706018517</v>
      </c>
      <c r="P762" s="6">
        <v>42877.729166666664</v>
      </c>
    </row>
    <row r="763" spans="1:16" x14ac:dyDescent="0.25">
      <c r="A763" s="1">
        <v>762</v>
      </c>
      <c r="B763" s="9" t="s">
        <v>4004</v>
      </c>
      <c r="C763" s="1">
        <v>10</v>
      </c>
      <c r="D763" s="8" t="s">
        <v>2881</v>
      </c>
      <c r="E763" s="5" t="s">
        <v>2705</v>
      </c>
      <c r="F763" s="5" t="s">
        <v>2709</v>
      </c>
      <c r="G763" s="2" t="s">
        <v>28</v>
      </c>
      <c r="H763" s="2" t="s">
        <v>1639</v>
      </c>
      <c r="I763" s="2" t="s">
        <v>1640</v>
      </c>
      <c r="J763" s="1" t="s">
        <v>11</v>
      </c>
      <c r="K763" s="1" t="s">
        <v>12</v>
      </c>
      <c r="L763" s="8" t="s">
        <v>4689</v>
      </c>
      <c r="M763" s="7">
        <v>742249.97</v>
      </c>
      <c r="N763" s="7">
        <v>7.4224996999999995</v>
      </c>
      <c r="O763" s="6">
        <v>42867.541446759256</v>
      </c>
      <c r="P763" s="6">
        <v>42877.729166666664</v>
      </c>
    </row>
    <row r="764" spans="1:16" x14ac:dyDescent="0.25">
      <c r="A764" s="1">
        <v>763</v>
      </c>
      <c r="B764" s="9" t="s">
        <v>4004</v>
      </c>
      <c r="C764" s="1">
        <v>10</v>
      </c>
      <c r="D764" s="8" t="s">
        <v>2881</v>
      </c>
      <c r="E764" s="5" t="s">
        <v>2705</v>
      </c>
      <c r="F764" s="5" t="s">
        <v>2709</v>
      </c>
      <c r="G764" s="2" t="s">
        <v>28</v>
      </c>
      <c r="H764" s="2" t="s">
        <v>1637</v>
      </c>
      <c r="I764" s="2" t="s">
        <v>1638</v>
      </c>
      <c r="J764" s="1" t="s">
        <v>11</v>
      </c>
      <c r="K764" s="1" t="s">
        <v>12</v>
      </c>
      <c r="L764" s="8" t="s">
        <v>4718</v>
      </c>
      <c r="M764" s="7">
        <v>2474044.92</v>
      </c>
      <c r="N764" s="7">
        <v>24.7404492</v>
      </c>
      <c r="O764" s="6">
        <v>42867.541863425926</v>
      </c>
      <c r="P764" s="6">
        <v>42877.729166666664</v>
      </c>
    </row>
    <row r="765" spans="1:16" x14ac:dyDescent="0.25">
      <c r="A765" s="1">
        <v>764</v>
      </c>
      <c r="B765" s="9" t="s">
        <v>4004</v>
      </c>
      <c r="C765" s="1">
        <v>10</v>
      </c>
      <c r="D765" s="8" t="s">
        <v>2881</v>
      </c>
      <c r="E765" s="5" t="s">
        <v>2705</v>
      </c>
      <c r="F765" s="5" t="s">
        <v>2709</v>
      </c>
      <c r="G765" s="2" t="s">
        <v>28</v>
      </c>
      <c r="H765" s="2" t="s">
        <v>1635</v>
      </c>
      <c r="I765" s="2" t="s">
        <v>1636</v>
      </c>
      <c r="J765" s="1" t="s">
        <v>11</v>
      </c>
      <c r="K765" s="1" t="s">
        <v>12</v>
      </c>
      <c r="L765" s="8" t="s">
        <v>4718</v>
      </c>
      <c r="M765" s="7">
        <v>989621.71</v>
      </c>
      <c r="N765" s="7">
        <v>9.8962170999999994</v>
      </c>
      <c r="O765" s="6">
        <v>42867.542326388888</v>
      </c>
      <c r="P765" s="6">
        <v>42877.729166666664</v>
      </c>
    </row>
    <row r="766" spans="1:16" x14ac:dyDescent="0.25">
      <c r="A766" s="1">
        <v>765</v>
      </c>
      <c r="B766" s="9" t="s">
        <v>4004</v>
      </c>
      <c r="C766" s="1">
        <v>10</v>
      </c>
      <c r="D766" s="8" t="s">
        <v>2881</v>
      </c>
      <c r="E766" s="5" t="s">
        <v>2705</v>
      </c>
      <c r="F766" s="5" t="s">
        <v>2709</v>
      </c>
      <c r="G766" s="2" t="s">
        <v>28</v>
      </c>
      <c r="H766" s="2" t="s">
        <v>1633</v>
      </c>
      <c r="I766" s="2" t="s">
        <v>1634</v>
      </c>
      <c r="J766" s="1" t="s">
        <v>11</v>
      </c>
      <c r="K766" s="1" t="s">
        <v>12</v>
      </c>
      <c r="L766" s="8" t="s">
        <v>4696</v>
      </c>
      <c r="M766" s="7">
        <v>1979182.64</v>
      </c>
      <c r="N766" s="7">
        <v>19.791826399999998</v>
      </c>
      <c r="O766" s="6">
        <v>42867.542986111112</v>
      </c>
      <c r="P766" s="6">
        <v>42877.729166666664</v>
      </c>
    </row>
    <row r="767" spans="1:16" x14ac:dyDescent="0.25">
      <c r="A767" s="1">
        <v>766</v>
      </c>
      <c r="B767" s="9" t="s">
        <v>4004</v>
      </c>
      <c r="C767" s="1">
        <v>10</v>
      </c>
      <c r="D767" s="8" t="s">
        <v>2881</v>
      </c>
      <c r="E767" s="5" t="s">
        <v>2705</v>
      </c>
      <c r="F767" s="5" t="s">
        <v>2709</v>
      </c>
      <c r="G767" s="2" t="s">
        <v>28</v>
      </c>
      <c r="H767" s="2" t="s">
        <v>1631</v>
      </c>
      <c r="I767" s="2" t="s">
        <v>1632</v>
      </c>
      <c r="J767" s="1" t="s">
        <v>11</v>
      </c>
      <c r="K767" s="1" t="s">
        <v>12</v>
      </c>
      <c r="L767" s="8" t="s">
        <v>4718</v>
      </c>
      <c r="M767" s="7">
        <v>2473771.13</v>
      </c>
      <c r="N767" s="7">
        <v>24.737711299999997</v>
      </c>
      <c r="O767" s="6">
        <v>42867.543541666666</v>
      </c>
      <c r="P767" s="6">
        <v>42877.729166666664</v>
      </c>
    </row>
    <row r="768" spans="1:16" x14ac:dyDescent="0.25">
      <c r="A768" s="1">
        <v>767</v>
      </c>
      <c r="B768" s="9" t="s">
        <v>4004</v>
      </c>
      <c r="C768" s="1">
        <v>10</v>
      </c>
      <c r="D768" s="8" t="s">
        <v>2881</v>
      </c>
      <c r="E768" s="5" t="s">
        <v>2705</v>
      </c>
      <c r="F768" s="5" t="s">
        <v>2709</v>
      </c>
      <c r="G768" s="2" t="s">
        <v>28</v>
      </c>
      <c r="H768" s="2" t="s">
        <v>1629</v>
      </c>
      <c r="I768" s="2" t="s">
        <v>1630</v>
      </c>
      <c r="J768" s="1" t="s">
        <v>11</v>
      </c>
      <c r="K768" s="1" t="s">
        <v>12</v>
      </c>
      <c r="L768" s="8" t="s">
        <v>4718</v>
      </c>
      <c r="M768" s="7">
        <v>1978498.69</v>
      </c>
      <c r="N768" s="7">
        <v>19.7849869</v>
      </c>
      <c r="O768" s="6">
        <v>42867.54451388889</v>
      </c>
      <c r="P768" s="6">
        <v>42877.708333333336</v>
      </c>
    </row>
    <row r="769" spans="1:16" x14ac:dyDescent="0.25">
      <c r="A769" s="1">
        <v>768</v>
      </c>
      <c r="B769" s="9" t="s">
        <v>4004</v>
      </c>
      <c r="C769" s="1">
        <v>11</v>
      </c>
      <c r="D769" s="8" t="s">
        <v>2899</v>
      </c>
      <c r="E769" s="5" t="s">
        <v>2705</v>
      </c>
      <c r="F769" s="5" t="s">
        <v>2709</v>
      </c>
      <c r="G769" s="2" t="s">
        <v>28</v>
      </c>
      <c r="H769" s="2" t="s">
        <v>1627</v>
      </c>
      <c r="I769" s="2" t="s">
        <v>1628</v>
      </c>
      <c r="J769" s="1" t="s">
        <v>11</v>
      </c>
      <c r="K769" s="1" t="s">
        <v>12</v>
      </c>
      <c r="L769" s="8" t="s">
        <v>4686</v>
      </c>
      <c r="M769" s="7">
        <v>1978511.54</v>
      </c>
      <c r="N769" s="7">
        <v>19.785115399999999</v>
      </c>
      <c r="O769" s="6">
        <v>42867.545335648145</v>
      </c>
      <c r="P769" s="6">
        <v>42877.729166666664</v>
      </c>
    </row>
    <row r="770" spans="1:16" x14ac:dyDescent="0.25">
      <c r="A770" s="1">
        <v>769</v>
      </c>
      <c r="B770" s="9" t="s">
        <v>4004</v>
      </c>
      <c r="C770" s="1">
        <v>11</v>
      </c>
      <c r="D770" s="8" t="s">
        <v>2899</v>
      </c>
      <c r="E770" s="5" t="s">
        <v>2705</v>
      </c>
      <c r="F770" s="5" t="s">
        <v>2709</v>
      </c>
      <c r="G770" s="2" t="s">
        <v>28</v>
      </c>
      <c r="H770" s="2" t="s">
        <v>1625</v>
      </c>
      <c r="I770" s="2" t="s">
        <v>1626</v>
      </c>
      <c r="J770" s="1" t="s">
        <v>11</v>
      </c>
      <c r="K770" s="1" t="s">
        <v>12</v>
      </c>
      <c r="L770" s="8" t="s">
        <v>4686</v>
      </c>
      <c r="M770" s="7">
        <v>2968886.35</v>
      </c>
      <c r="N770" s="7">
        <v>29.6888635</v>
      </c>
      <c r="O770" s="6">
        <v>42867.545868055553</v>
      </c>
      <c r="P770" s="6">
        <v>42877.729166666664</v>
      </c>
    </row>
    <row r="771" spans="1:16" x14ac:dyDescent="0.25">
      <c r="A771" s="1">
        <v>770</v>
      </c>
      <c r="B771" s="9" t="s">
        <v>4004</v>
      </c>
      <c r="C771" s="1">
        <v>0</v>
      </c>
      <c r="D771" s="8" t="s">
        <v>2908</v>
      </c>
      <c r="E771" s="5" t="s">
        <v>2705</v>
      </c>
      <c r="F771" s="5" t="s">
        <v>2708</v>
      </c>
      <c r="G771" s="2" t="s">
        <v>165</v>
      </c>
      <c r="H771" s="2" t="s">
        <v>969</v>
      </c>
      <c r="I771" s="2" t="s">
        <v>970</v>
      </c>
      <c r="J771" s="1" t="s">
        <v>11</v>
      </c>
      <c r="K771" s="1" t="s">
        <v>12</v>
      </c>
      <c r="L771" s="8" t="s">
        <v>4686</v>
      </c>
      <c r="M771" s="7">
        <v>0</v>
      </c>
      <c r="N771" s="7">
        <v>0</v>
      </c>
      <c r="O771" s="6">
        <v>42867.548668981479</v>
      </c>
      <c r="P771" s="6">
        <v>42877.666666666664</v>
      </c>
    </row>
    <row r="772" spans="1:16" x14ac:dyDescent="0.25">
      <c r="A772" s="1">
        <v>771</v>
      </c>
      <c r="B772" s="9" t="s">
        <v>4004</v>
      </c>
      <c r="C772" s="1">
        <v>169</v>
      </c>
      <c r="D772" s="8" t="s">
        <v>2867</v>
      </c>
      <c r="E772" s="5" t="s">
        <v>2705</v>
      </c>
      <c r="F772" s="5" t="s">
        <v>2708</v>
      </c>
      <c r="G772" s="2" t="s">
        <v>551</v>
      </c>
      <c r="H772" s="2" t="s">
        <v>967</v>
      </c>
      <c r="I772" s="2" t="s">
        <v>968</v>
      </c>
      <c r="J772" s="1" t="s">
        <v>11</v>
      </c>
      <c r="K772" s="1" t="s">
        <v>12</v>
      </c>
      <c r="L772" s="8" t="s">
        <v>4682</v>
      </c>
      <c r="M772" s="7">
        <v>0</v>
      </c>
      <c r="N772" s="7">
        <v>0</v>
      </c>
      <c r="O772" s="6">
        <v>42867.561527777776</v>
      </c>
      <c r="P772" s="6">
        <v>42871.666666666664</v>
      </c>
    </row>
    <row r="773" spans="1:16" x14ac:dyDescent="0.25">
      <c r="A773" s="1">
        <v>772</v>
      </c>
      <c r="B773" s="9" t="s">
        <v>4004</v>
      </c>
      <c r="C773" s="1">
        <v>0</v>
      </c>
      <c r="D773" s="8" t="s">
        <v>2908</v>
      </c>
      <c r="E773" s="5" t="s">
        <v>2705</v>
      </c>
      <c r="F773" s="5" t="s">
        <v>2708</v>
      </c>
      <c r="G773" s="2" t="s">
        <v>165</v>
      </c>
      <c r="H773" s="2" t="s">
        <v>965</v>
      </c>
      <c r="I773" s="2" t="s">
        <v>966</v>
      </c>
      <c r="J773" s="1" t="s">
        <v>11</v>
      </c>
      <c r="K773" s="1" t="s">
        <v>12</v>
      </c>
      <c r="L773" s="8" t="s">
        <v>4678</v>
      </c>
      <c r="M773" s="7">
        <v>349975.84</v>
      </c>
      <c r="N773" s="7">
        <v>3.4997584000000002</v>
      </c>
      <c r="O773" s="6">
        <v>42867.583368055559</v>
      </c>
      <c r="P773" s="6">
        <v>42877.666666666664</v>
      </c>
    </row>
    <row r="774" spans="1:16" x14ac:dyDescent="0.25">
      <c r="A774" s="1">
        <v>773</v>
      </c>
      <c r="B774" s="9" t="s">
        <v>4004</v>
      </c>
      <c r="C774" s="1">
        <v>181</v>
      </c>
      <c r="D774" s="8" t="s">
        <v>2773</v>
      </c>
      <c r="E774" s="5" t="s">
        <v>2705</v>
      </c>
      <c r="F774" s="5" t="s">
        <v>2708</v>
      </c>
      <c r="G774" s="2" t="s">
        <v>204</v>
      </c>
      <c r="H774" s="2" t="s">
        <v>963</v>
      </c>
      <c r="I774" s="2" t="s">
        <v>964</v>
      </c>
      <c r="J774" s="1" t="s">
        <v>11</v>
      </c>
      <c r="K774" s="1" t="s">
        <v>12</v>
      </c>
      <c r="L774" s="8" t="s">
        <v>4717</v>
      </c>
      <c r="M774" s="7">
        <v>1998139.83</v>
      </c>
      <c r="N774" s="7">
        <v>19.981398300000002</v>
      </c>
      <c r="O774" s="6">
        <v>42867.643171296295</v>
      </c>
      <c r="P774" s="6">
        <v>42874.666666666664</v>
      </c>
    </row>
    <row r="775" spans="1:16" x14ac:dyDescent="0.25">
      <c r="A775" s="1">
        <v>774</v>
      </c>
      <c r="B775" s="9" t="s">
        <v>4004</v>
      </c>
      <c r="C775" s="1">
        <v>0</v>
      </c>
      <c r="D775" s="8" t="s">
        <v>2908</v>
      </c>
      <c r="E775" s="5" t="s">
        <v>2705</v>
      </c>
      <c r="F775" s="5" t="s">
        <v>2708</v>
      </c>
      <c r="G775" s="2" t="s">
        <v>67</v>
      </c>
      <c r="H775" s="2" t="s">
        <v>961</v>
      </c>
      <c r="I775" s="2" t="s">
        <v>962</v>
      </c>
      <c r="J775" s="1" t="s">
        <v>11</v>
      </c>
      <c r="K775" s="1" t="s">
        <v>12</v>
      </c>
      <c r="L775" s="8" t="s">
        <v>4718</v>
      </c>
      <c r="M775" s="7">
        <v>246408787.81</v>
      </c>
      <c r="N775" s="7">
        <v>2464.0878781000001</v>
      </c>
      <c r="O775" s="6">
        <v>42870.705995370372</v>
      </c>
      <c r="P775" s="6">
        <v>42885.666666666664</v>
      </c>
    </row>
    <row r="776" spans="1:16" x14ac:dyDescent="0.25">
      <c r="A776" s="1">
        <v>775</v>
      </c>
      <c r="B776" s="9" t="s">
        <v>4004</v>
      </c>
      <c r="C776" s="1">
        <v>0</v>
      </c>
      <c r="D776" s="8" t="s">
        <v>2908</v>
      </c>
      <c r="E776" s="5" t="s">
        <v>2705</v>
      </c>
      <c r="F776" s="5" t="s">
        <v>2708</v>
      </c>
      <c r="G776" s="2" t="s">
        <v>67</v>
      </c>
      <c r="H776" s="2" t="s">
        <v>959</v>
      </c>
      <c r="I776" s="2" t="s">
        <v>960</v>
      </c>
      <c r="J776" s="1" t="s">
        <v>11</v>
      </c>
      <c r="K776" s="1" t="s">
        <v>12</v>
      </c>
      <c r="L776" s="8" t="s">
        <v>4718</v>
      </c>
      <c r="M776" s="7">
        <v>114834147.73999999</v>
      </c>
      <c r="N776" s="7">
        <v>1148.3414774</v>
      </c>
      <c r="O776" s="6">
        <v>42870.706643518519</v>
      </c>
      <c r="P776" s="6">
        <v>42885.666666666664</v>
      </c>
    </row>
    <row r="777" spans="1:16" x14ac:dyDescent="0.25">
      <c r="A777" s="1">
        <v>776</v>
      </c>
      <c r="B777" s="9" t="s">
        <v>4004</v>
      </c>
      <c r="C777" s="1">
        <v>0</v>
      </c>
      <c r="D777" s="8" t="s">
        <v>2908</v>
      </c>
      <c r="E777" s="5" t="s">
        <v>2705</v>
      </c>
      <c r="F777" s="5" t="s">
        <v>2708</v>
      </c>
      <c r="G777" s="2" t="s">
        <v>392</v>
      </c>
      <c r="H777" s="2" t="s">
        <v>957</v>
      </c>
      <c r="I777" s="2" t="s">
        <v>958</v>
      </c>
      <c r="J777" s="1" t="s">
        <v>11</v>
      </c>
      <c r="K777" s="1" t="s">
        <v>12</v>
      </c>
      <c r="L777" s="8" t="s">
        <v>4677</v>
      </c>
      <c r="M777" s="7">
        <v>27869096.710000001</v>
      </c>
      <c r="N777" s="7">
        <v>278.69096710000002</v>
      </c>
      <c r="O777" s="6">
        <v>42871.505671296298</v>
      </c>
      <c r="P777" s="6">
        <v>42873.666666666664</v>
      </c>
    </row>
    <row r="778" spans="1:16" x14ac:dyDescent="0.25">
      <c r="A778" s="1">
        <v>777</v>
      </c>
      <c r="B778" s="9" t="s">
        <v>4004</v>
      </c>
      <c r="C778" s="1">
        <v>0</v>
      </c>
      <c r="D778" s="8" t="s">
        <v>2908</v>
      </c>
      <c r="E778" s="5" t="s">
        <v>2705</v>
      </c>
      <c r="F778" s="5" t="s">
        <v>2708</v>
      </c>
      <c r="G778" s="2" t="s">
        <v>392</v>
      </c>
      <c r="H778" s="2" t="s">
        <v>955</v>
      </c>
      <c r="I778" s="2" t="s">
        <v>956</v>
      </c>
      <c r="J778" s="1" t="s">
        <v>11</v>
      </c>
      <c r="K778" s="1" t="s">
        <v>12</v>
      </c>
      <c r="L778" s="8" t="s">
        <v>4677</v>
      </c>
      <c r="M778" s="7">
        <v>19532327.699999999</v>
      </c>
      <c r="N778" s="7">
        <v>195.32327699999999</v>
      </c>
      <c r="O778" s="6">
        <v>42871.506504629629</v>
      </c>
      <c r="P778" s="6">
        <v>42873.666666666664</v>
      </c>
    </row>
    <row r="779" spans="1:16" x14ac:dyDescent="0.25">
      <c r="A779" s="1">
        <v>778</v>
      </c>
      <c r="B779" s="9" t="s">
        <v>4004</v>
      </c>
      <c r="C779" s="1">
        <v>0</v>
      </c>
      <c r="D779" s="8" t="s">
        <v>2908</v>
      </c>
      <c r="E779" s="5" t="s">
        <v>2705</v>
      </c>
      <c r="F779" s="5" t="s">
        <v>2708</v>
      </c>
      <c r="G779" s="2" t="s">
        <v>119</v>
      </c>
      <c r="H779" s="2" t="s">
        <v>953</v>
      </c>
      <c r="I779" s="2" t="s">
        <v>954</v>
      </c>
      <c r="J779" s="1" t="s">
        <v>11</v>
      </c>
      <c r="K779" s="1" t="s">
        <v>12</v>
      </c>
      <c r="L779" s="8" t="s">
        <v>4690</v>
      </c>
      <c r="M779" s="7">
        <v>0</v>
      </c>
      <c r="N779" s="7">
        <v>0</v>
      </c>
      <c r="O779" s="6">
        <v>42871.524571759262</v>
      </c>
      <c r="P779" s="6">
        <v>42873.666666666664</v>
      </c>
    </row>
    <row r="780" spans="1:16" x14ac:dyDescent="0.25">
      <c r="A780" s="1">
        <v>779</v>
      </c>
      <c r="B780" s="9" t="s">
        <v>4004</v>
      </c>
      <c r="C780" s="1">
        <v>17</v>
      </c>
      <c r="D780" s="8" t="s">
        <v>2778</v>
      </c>
      <c r="E780" s="5" t="s">
        <v>2705</v>
      </c>
      <c r="F780" s="5" t="s">
        <v>2708</v>
      </c>
      <c r="G780" s="2" t="s">
        <v>288</v>
      </c>
      <c r="H780" s="2" t="s">
        <v>951</v>
      </c>
      <c r="I780" s="2" t="s">
        <v>952</v>
      </c>
      <c r="J780" s="1" t="s">
        <v>11</v>
      </c>
      <c r="K780" s="1" t="s">
        <v>12</v>
      </c>
      <c r="L780" s="8" t="s">
        <v>4703</v>
      </c>
      <c r="M780" s="7">
        <v>19105105.149999999</v>
      </c>
      <c r="N780" s="7">
        <v>191.05105149999997</v>
      </c>
      <c r="O780" s="6">
        <v>42872.625717592593</v>
      </c>
      <c r="P780" s="6">
        <v>42898.666666666664</v>
      </c>
    </row>
    <row r="781" spans="1:16" x14ac:dyDescent="0.25">
      <c r="A781" s="1">
        <v>780</v>
      </c>
      <c r="B781" s="9" t="s">
        <v>4004</v>
      </c>
      <c r="C781" s="1">
        <v>193</v>
      </c>
      <c r="D781" s="8" t="s">
        <v>2795</v>
      </c>
      <c r="E781" s="5" t="s">
        <v>2705</v>
      </c>
      <c r="F781" s="5" t="s">
        <v>2708</v>
      </c>
      <c r="G781" s="2" t="s">
        <v>381</v>
      </c>
      <c r="H781" s="2" t="s">
        <v>949</v>
      </c>
      <c r="I781" s="2" t="s">
        <v>950</v>
      </c>
      <c r="J781" s="1" t="s">
        <v>11</v>
      </c>
      <c r="K781" s="1" t="s">
        <v>12</v>
      </c>
      <c r="L781" s="8" t="s">
        <v>4702</v>
      </c>
      <c r="M781" s="7">
        <v>7903505.4100000001</v>
      </c>
      <c r="N781" s="7">
        <v>79.035054099999996</v>
      </c>
      <c r="O781" s="6">
        <v>42873.461736111109</v>
      </c>
      <c r="P781" s="6">
        <v>42877.666666666664</v>
      </c>
    </row>
    <row r="782" spans="1:16" x14ac:dyDescent="0.25">
      <c r="A782" s="1">
        <v>781</v>
      </c>
      <c r="B782" s="9" t="s">
        <v>4004</v>
      </c>
      <c r="C782" s="1">
        <v>186</v>
      </c>
      <c r="D782" s="8" t="s">
        <v>2872</v>
      </c>
      <c r="E782" s="5" t="s">
        <v>2705</v>
      </c>
      <c r="F782" s="5" t="s">
        <v>2708</v>
      </c>
      <c r="G782" s="2" t="s">
        <v>381</v>
      </c>
      <c r="H782" s="2" t="s">
        <v>947</v>
      </c>
      <c r="I782" s="2" t="s">
        <v>948</v>
      </c>
      <c r="J782" s="1" t="s">
        <v>11</v>
      </c>
      <c r="K782" s="1" t="s">
        <v>12</v>
      </c>
      <c r="L782" s="8" t="s">
        <v>4686</v>
      </c>
      <c r="M782" s="7">
        <v>7434869.46</v>
      </c>
      <c r="N782" s="7">
        <v>74.348694600000002</v>
      </c>
      <c r="O782" s="6">
        <v>42873.463425925926</v>
      </c>
      <c r="P782" s="6">
        <v>42877.666666666664</v>
      </c>
    </row>
    <row r="783" spans="1:16" x14ac:dyDescent="0.25">
      <c r="A783" s="1">
        <v>782</v>
      </c>
      <c r="B783" s="9" t="s">
        <v>4004</v>
      </c>
      <c r="C783" s="1">
        <v>175</v>
      </c>
      <c r="D783" s="8" t="s">
        <v>2871</v>
      </c>
      <c r="E783" s="5" t="s">
        <v>2705</v>
      </c>
      <c r="F783" s="5" t="s">
        <v>2708</v>
      </c>
      <c r="G783" s="2" t="s">
        <v>381</v>
      </c>
      <c r="H783" s="2" t="s">
        <v>945</v>
      </c>
      <c r="I783" s="2" t="s">
        <v>946</v>
      </c>
      <c r="J783" s="1" t="s">
        <v>11</v>
      </c>
      <c r="K783" s="1" t="s">
        <v>12</v>
      </c>
      <c r="L783" s="8" t="s">
        <v>4703</v>
      </c>
      <c r="M783" s="7">
        <v>12369902.76</v>
      </c>
      <c r="N783" s="7">
        <v>123.69902759999999</v>
      </c>
      <c r="O783" s="6">
        <v>42873.46675925926</v>
      </c>
      <c r="P783" s="6">
        <v>42877.666666666664</v>
      </c>
    </row>
    <row r="784" spans="1:16" x14ac:dyDescent="0.25">
      <c r="A784" s="1">
        <v>783</v>
      </c>
      <c r="B784" s="9" t="s">
        <v>4004</v>
      </c>
      <c r="C784" s="1">
        <v>85</v>
      </c>
      <c r="D784" s="8" t="s">
        <v>2884</v>
      </c>
      <c r="E784" s="5" t="s">
        <v>2705</v>
      </c>
      <c r="F784" s="5" t="s">
        <v>2709</v>
      </c>
      <c r="G784" s="2" t="s">
        <v>558</v>
      </c>
      <c r="H784" s="2" t="s">
        <v>1623</v>
      </c>
      <c r="I784" s="2" t="s">
        <v>1624</v>
      </c>
      <c r="J784" s="1" t="s">
        <v>11</v>
      </c>
      <c r="K784" s="1" t="s">
        <v>12</v>
      </c>
      <c r="L784" s="8" t="s">
        <v>4684</v>
      </c>
      <c r="M784" s="7">
        <v>999108</v>
      </c>
      <c r="N784" s="7">
        <v>9.9910800000000002</v>
      </c>
      <c r="O784" s="6">
        <v>42873.509166666663</v>
      </c>
      <c r="P784" s="6">
        <v>42884.666666666664</v>
      </c>
    </row>
    <row r="785" spans="1:16" x14ac:dyDescent="0.25">
      <c r="A785" s="1">
        <v>784</v>
      </c>
      <c r="B785" s="9" t="s">
        <v>4004</v>
      </c>
      <c r="C785" s="1">
        <v>85</v>
      </c>
      <c r="D785" s="8" t="s">
        <v>2884</v>
      </c>
      <c r="E785" s="5" t="s">
        <v>2705</v>
      </c>
      <c r="F785" s="5" t="s">
        <v>2709</v>
      </c>
      <c r="G785" s="2" t="s">
        <v>558</v>
      </c>
      <c r="H785" s="2" t="s">
        <v>1621</v>
      </c>
      <c r="I785" s="2" t="s">
        <v>1622</v>
      </c>
      <c r="J785" s="1" t="s">
        <v>11</v>
      </c>
      <c r="K785" s="1" t="s">
        <v>12</v>
      </c>
      <c r="L785" s="8" t="s">
        <v>4685</v>
      </c>
      <c r="M785" s="7">
        <v>999223.78</v>
      </c>
      <c r="N785" s="7">
        <v>9.9922377999999998</v>
      </c>
      <c r="O785" s="6">
        <v>42873.512083333335</v>
      </c>
      <c r="P785" s="6">
        <v>42884.666666666664</v>
      </c>
    </row>
    <row r="786" spans="1:16" x14ac:dyDescent="0.25">
      <c r="A786" s="1">
        <v>785</v>
      </c>
      <c r="B786" s="9" t="s">
        <v>4004</v>
      </c>
      <c r="C786" s="1">
        <v>150</v>
      </c>
      <c r="D786" s="8" t="s">
        <v>2819</v>
      </c>
      <c r="E786" s="5" t="s">
        <v>2705</v>
      </c>
      <c r="F786" s="5" t="s">
        <v>2711</v>
      </c>
      <c r="G786" s="2" t="s">
        <v>558</v>
      </c>
      <c r="H786" s="2" t="s">
        <v>2451</v>
      </c>
      <c r="I786" s="2" t="s">
        <v>2452</v>
      </c>
      <c r="J786" s="1" t="s">
        <v>11</v>
      </c>
      <c r="K786" s="1" t="s">
        <v>12</v>
      </c>
      <c r="L786" s="8" t="s">
        <v>4718</v>
      </c>
      <c r="M786" s="7">
        <v>2499341.17</v>
      </c>
      <c r="N786" s="7">
        <v>24.993411699999999</v>
      </c>
      <c r="O786" s="6">
        <v>42873.514733796299</v>
      </c>
      <c r="P786" s="6">
        <v>42884.666666666664</v>
      </c>
    </row>
    <row r="787" spans="1:16" x14ac:dyDescent="0.25">
      <c r="A787" s="1">
        <v>786</v>
      </c>
      <c r="B787" s="9" t="s">
        <v>4004</v>
      </c>
      <c r="C787" s="1">
        <v>85</v>
      </c>
      <c r="D787" s="8" t="s">
        <v>2884</v>
      </c>
      <c r="E787" s="5" t="s">
        <v>2705</v>
      </c>
      <c r="F787" s="5" t="s">
        <v>2709</v>
      </c>
      <c r="G787" s="2" t="s">
        <v>558</v>
      </c>
      <c r="H787" s="2" t="s">
        <v>1619</v>
      </c>
      <c r="I787" s="2" t="s">
        <v>1620</v>
      </c>
      <c r="J787" s="1" t="s">
        <v>11</v>
      </c>
      <c r="K787" s="1" t="s">
        <v>12</v>
      </c>
      <c r="L787" s="8" t="s">
        <v>4689</v>
      </c>
      <c r="M787" s="7">
        <v>984397.16</v>
      </c>
      <c r="N787" s="7">
        <v>9.8439715999999997</v>
      </c>
      <c r="O787" s="6">
        <v>42873.517488425925</v>
      </c>
      <c r="P787" s="6">
        <v>42884.666666666664</v>
      </c>
    </row>
    <row r="788" spans="1:16" x14ac:dyDescent="0.25">
      <c r="A788" s="1">
        <v>787</v>
      </c>
      <c r="B788" s="9" t="s">
        <v>4004</v>
      </c>
      <c r="C788" s="1">
        <v>85</v>
      </c>
      <c r="D788" s="8" t="s">
        <v>2884</v>
      </c>
      <c r="E788" s="5" t="s">
        <v>2705</v>
      </c>
      <c r="F788" s="5" t="s">
        <v>2710</v>
      </c>
      <c r="G788" s="2" t="s">
        <v>558</v>
      </c>
      <c r="H788" s="2" t="s">
        <v>2233</v>
      </c>
      <c r="I788" s="2" t="s">
        <v>2234</v>
      </c>
      <c r="J788" s="1" t="s">
        <v>11</v>
      </c>
      <c r="K788" s="1" t="s">
        <v>12</v>
      </c>
      <c r="L788" s="8" t="s">
        <v>4684</v>
      </c>
      <c r="M788" s="7">
        <v>999649.04</v>
      </c>
      <c r="N788" s="7">
        <v>9.9964904000000008</v>
      </c>
      <c r="O788" s="6">
        <v>42873.520648148151</v>
      </c>
      <c r="P788" s="6">
        <v>42884.666666666664</v>
      </c>
    </row>
    <row r="789" spans="1:16" x14ac:dyDescent="0.25">
      <c r="A789" s="1">
        <v>788</v>
      </c>
      <c r="B789" s="9" t="s">
        <v>4004</v>
      </c>
      <c r="C789" s="1">
        <v>191</v>
      </c>
      <c r="D789" s="8" t="s">
        <v>2785</v>
      </c>
      <c r="E789" s="5" t="s">
        <v>2705</v>
      </c>
      <c r="F789" s="5" t="s">
        <v>2713</v>
      </c>
      <c r="G789" s="2" t="s">
        <v>330</v>
      </c>
      <c r="H789" s="2" t="s">
        <v>2558</v>
      </c>
      <c r="I789" s="2" t="s">
        <v>340</v>
      </c>
      <c r="J789" s="1" t="s">
        <v>11</v>
      </c>
      <c r="K789" s="1" t="s">
        <v>12</v>
      </c>
      <c r="L789" s="8" t="s">
        <v>4688</v>
      </c>
      <c r="M789" s="7">
        <v>2950559.34</v>
      </c>
      <c r="N789" s="7">
        <v>29.505593399999999</v>
      </c>
      <c r="O789" s="6">
        <v>42873.525196759256</v>
      </c>
      <c r="P789" s="6">
        <v>42874.666666666664</v>
      </c>
    </row>
    <row r="790" spans="1:16" x14ac:dyDescent="0.25">
      <c r="A790" s="1">
        <v>789</v>
      </c>
      <c r="B790" s="9" t="s">
        <v>4004</v>
      </c>
      <c r="C790" s="1">
        <v>191</v>
      </c>
      <c r="D790" s="8" t="s">
        <v>2785</v>
      </c>
      <c r="E790" s="5" t="s">
        <v>2705</v>
      </c>
      <c r="F790" s="5" t="s">
        <v>2713</v>
      </c>
      <c r="G790" s="2" t="s">
        <v>330</v>
      </c>
      <c r="H790" s="2" t="s">
        <v>2557</v>
      </c>
      <c r="I790" s="2" t="s">
        <v>2260</v>
      </c>
      <c r="J790" s="1" t="s">
        <v>11</v>
      </c>
      <c r="K790" s="1" t="s">
        <v>12</v>
      </c>
      <c r="L790" s="8" t="s">
        <v>4718</v>
      </c>
      <c r="M790" s="7">
        <v>3965290.47</v>
      </c>
      <c r="N790" s="7">
        <v>39.652904700000001</v>
      </c>
      <c r="O790" s="6">
        <v>42873.525520833333</v>
      </c>
      <c r="P790" s="6">
        <v>42874.666666666664</v>
      </c>
    </row>
    <row r="791" spans="1:16" x14ac:dyDescent="0.25">
      <c r="A791" s="1">
        <v>790</v>
      </c>
      <c r="B791" s="9" t="s">
        <v>4004</v>
      </c>
      <c r="C791" s="1">
        <v>197</v>
      </c>
      <c r="D791" s="8" t="s">
        <v>2787</v>
      </c>
      <c r="E791" s="5" t="s">
        <v>2705</v>
      </c>
      <c r="F791" s="5" t="s">
        <v>2708</v>
      </c>
      <c r="G791" s="2" t="s">
        <v>330</v>
      </c>
      <c r="H791" s="2" t="s">
        <v>943</v>
      </c>
      <c r="I791" s="2" t="s">
        <v>944</v>
      </c>
      <c r="J791" s="1" t="s">
        <v>11</v>
      </c>
      <c r="K791" s="1" t="s">
        <v>12</v>
      </c>
      <c r="L791" s="8" t="s">
        <v>4709</v>
      </c>
      <c r="M791" s="7">
        <v>2922412.41</v>
      </c>
      <c r="N791" s="7">
        <v>29.224124100000001</v>
      </c>
      <c r="O791" s="6">
        <v>42873.525914351849</v>
      </c>
      <c r="P791" s="6">
        <v>42874.666666666664</v>
      </c>
    </row>
    <row r="792" spans="1:16" x14ac:dyDescent="0.25">
      <c r="A792" s="1">
        <v>791</v>
      </c>
      <c r="B792" s="9" t="s">
        <v>4004</v>
      </c>
      <c r="C792" s="1">
        <v>191</v>
      </c>
      <c r="D792" s="8" t="s">
        <v>2785</v>
      </c>
      <c r="E792" s="5" t="s">
        <v>2705</v>
      </c>
      <c r="F792" s="5" t="s">
        <v>2713</v>
      </c>
      <c r="G792" s="2" t="s">
        <v>330</v>
      </c>
      <c r="H792" s="2" t="s">
        <v>2556</v>
      </c>
      <c r="I792" s="2" t="s">
        <v>2274</v>
      </c>
      <c r="J792" s="1" t="s">
        <v>11</v>
      </c>
      <c r="K792" s="1" t="s">
        <v>12</v>
      </c>
      <c r="L792" s="8" t="s">
        <v>4718</v>
      </c>
      <c r="M792" s="7">
        <v>1903671.68</v>
      </c>
      <c r="N792" s="7">
        <v>19.036716800000001</v>
      </c>
      <c r="O792" s="6">
        <v>42873.526261574072</v>
      </c>
      <c r="P792" s="6">
        <v>42874.666666666664</v>
      </c>
    </row>
    <row r="793" spans="1:16" x14ac:dyDescent="0.25">
      <c r="A793" s="1">
        <v>792</v>
      </c>
      <c r="B793" s="9" t="s">
        <v>4004</v>
      </c>
      <c r="C793" s="1">
        <v>191</v>
      </c>
      <c r="D793" s="8" t="s">
        <v>2785</v>
      </c>
      <c r="E793" s="5" t="s">
        <v>2705</v>
      </c>
      <c r="F793" s="5" t="s">
        <v>2713</v>
      </c>
      <c r="G793" s="2" t="s">
        <v>330</v>
      </c>
      <c r="H793" s="2" t="s">
        <v>2555</v>
      </c>
      <c r="I793" s="2" t="s">
        <v>2276</v>
      </c>
      <c r="J793" s="1" t="s">
        <v>11</v>
      </c>
      <c r="K793" s="1" t="s">
        <v>12</v>
      </c>
      <c r="L793" s="8" t="s">
        <v>4686</v>
      </c>
      <c r="M793" s="7">
        <v>4277307.6900000004</v>
      </c>
      <c r="N793" s="7">
        <v>42.773076900000007</v>
      </c>
      <c r="O793" s="6">
        <v>42873.526736111111</v>
      </c>
      <c r="P793" s="6">
        <v>42874.666666666664</v>
      </c>
    </row>
    <row r="794" spans="1:16" x14ac:dyDescent="0.25">
      <c r="A794" s="1">
        <v>793</v>
      </c>
      <c r="B794" s="9" t="s">
        <v>4004</v>
      </c>
      <c r="C794" s="1">
        <v>191</v>
      </c>
      <c r="D794" s="8" t="s">
        <v>2785</v>
      </c>
      <c r="E794" s="5" t="s">
        <v>2705</v>
      </c>
      <c r="F794" s="5" t="s">
        <v>2713</v>
      </c>
      <c r="G794" s="2" t="s">
        <v>330</v>
      </c>
      <c r="H794" s="2" t="s">
        <v>2554</v>
      </c>
      <c r="I794" s="2" t="s">
        <v>2278</v>
      </c>
      <c r="J794" s="1" t="s">
        <v>11</v>
      </c>
      <c r="K794" s="1" t="s">
        <v>12</v>
      </c>
      <c r="L794" s="8" t="s">
        <v>4686</v>
      </c>
      <c r="M794" s="7">
        <v>4278255.1900000004</v>
      </c>
      <c r="N794" s="7">
        <v>42.782551900000001</v>
      </c>
      <c r="O794" s="6">
        <v>42873.52721064815</v>
      </c>
      <c r="P794" s="6">
        <v>42874.666666666664</v>
      </c>
    </row>
    <row r="795" spans="1:16" x14ac:dyDescent="0.25">
      <c r="A795" s="1">
        <v>794</v>
      </c>
      <c r="B795" s="9" t="s">
        <v>4004</v>
      </c>
      <c r="C795" s="1">
        <v>191</v>
      </c>
      <c r="D795" s="8" t="s">
        <v>2785</v>
      </c>
      <c r="E795" s="5" t="s">
        <v>2705</v>
      </c>
      <c r="F795" s="5" t="s">
        <v>2713</v>
      </c>
      <c r="G795" s="2" t="s">
        <v>330</v>
      </c>
      <c r="H795" s="2" t="s">
        <v>2553</v>
      </c>
      <c r="I795" s="2" t="s">
        <v>2280</v>
      </c>
      <c r="J795" s="1" t="s">
        <v>11</v>
      </c>
      <c r="K795" s="1" t="s">
        <v>12</v>
      </c>
      <c r="L795" s="8" t="s">
        <v>4686</v>
      </c>
      <c r="M795" s="7">
        <v>4281390.68</v>
      </c>
      <c r="N795" s="7">
        <v>42.813906799999998</v>
      </c>
      <c r="O795" s="6">
        <v>42873.527569444443</v>
      </c>
      <c r="P795" s="6">
        <v>42874.666666666664</v>
      </c>
    </row>
    <row r="796" spans="1:16" x14ac:dyDescent="0.25">
      <c r="A796" s="1">
        <v>795</v>
      </c>
      <c r="B796" s="9" t="s">
        <v>4004</v>
      </c>
      <c r="C796" s="1">
        <v>85</v>
      </c>
      <c r="D796" s="8" t="s">
        <v>2884</v>
      </c>
      <c r="E796" s="5" t="s">
        <v>2705</v>
      </c>
      <c r="F796" s="5" t="s">
        <v>2709</v>
      </c>
      <c r="G796" s="2" t="s">
        <v>558</v>
      </c>
      <c r="H796" s="2" t="s">
        <v>1617</v>
      </c>
      <c r="I796" s="2" t="s">
        <v>1618</v>
      </c>
      <c r="J796" s="1" t="s">
        <v>11</v>
      </c>
      <c r="K796" s="1" t="s">
        <v>12</v>
      </c>
      <c r="L796" s="8" t="s">
        <v>4689</v>
      </c>
      <c r="M796" s="7">
        <v>998393.6</v>
      </c>
      <c r="N796" s="7">
        <v>9.9839359999999999</v>
      </c>
      <c r="O796" s="6">
        <v>42873.527696759258</v>
      </c>
      <c r="P796" s="6">
        <v>42884.666666666664</v>
      </c>
    </row>
    <row r="797" spans="1:16" x14ac:dyDescent="0.25">
      <c r="A797" s="1">
        <v>796</v>
      </c>
      <c r="B797" s="9" t="s">
        <v>4004</v>
      </c>
      <c r="C797" s="1">
        <v>191</v>
      </c>
      <c r="D797" s="8" t="s">
        <v>2785</v>
      </c>
      <c r="E797" s="5" t="s">
        <v>2705</v>
      </c>
      <c r="F797" s="5" t="s">
        <v>2713</v>
      </c>
      <c r="G797" s="2" t="s">
        <v>330</v>
      </c>
      <c r="H797" s="2" t="s">
        <v>2552</v>
      </c>
      <c r="I797" s="2" t="s">
        <v>2282</v>
      </c>
      <c r="J797" s="1" t="s">
        <v>11</v>
      </c>
      <c r="K797" s="1" t="s">
        <v>12</v>
      </c>
      <c r="L797" s="8" t="s">
        <v>4686</v>
      </c>
      <c r="M797" s="7">
        <v>4284285.0199999996</v>
      </c>
      <c r="N797" s="7">
        <v>42.842850199999994</v>
      </c>
      <c r="O797" s="6">
        <v>42873.527986111112</v>
      </c>
      <c r="P797" s="6">
        <v>42874.666666666664</v>
      </c>
    </row>
    <row r="798" spans="1:16" x14ac:dyDescent="0.25">
      <c r="A798" s="1">
        <v>797</v>
      </c>
      <c r="B798" s="9" t="s">
        <v>4004</v>
      </c>
      <c r="C798" s="1">
        <v>192</v>
      </c>
      <c r="D798" s="8" t="s">
        <v>2786</v>
      </c>
      <c r="E798" s="5" t="s">
        <v>2705</v>
      </c>
      <c r="F798" s="5" t="s">
        <v>2708</v>
      </c>
      <c r="G798" s="2" t="s">
        <v>330</v>
      </c>
      <c r="H798" s="2" t="s">
        <v>941</v>
      </c>
      <c r="I798" s="2" t="s">
        <v>942</v>
      </c>
      <c r="J798" s="1" t="s">
        <v>11</v>
      </c>
      <c r="K798" s="1" t="s">
        <v>12</v>
      </c>
      <c r="L798" s="8" t="s">
        <v>4686</v>
      </c>
      <c r="M798" s="7">
        <v>1962745.51</v>
      </c>
      <c r="N798" s="7">
        <v>19.627455099999999</v>
      </c>
      <c r="O798" s="6">
        <v>42873.528368055559</v>
      </c>
      <c r="P798" s="6">
        <v>42874.666666666664</v>
      </c>
    </row>
    <row r="799" spans="1:16" x14ac:dyDescent="0.25">
      <c r="A799" s="1">
        <v>798</v>
      </c>
      <c r="B799" s="9" t="s">
        <v>4004</v>
      </c>
      <c r="C799" s="1">
        <v>192</v>
      </c>
      <c r="D799" s="8" t="s">
        <v>2786</v>
      </c>
      <c r="E799" s="5" t="s">
        <v>2705</v>
      </c>
      <c r="F799" s="5" t="s">
        <v>2713</v>
      </c>
      <c r="G799" s="2" t="s">
        <v>330</v>
      </c>
      <c r="H799" s="2" t="s">
        <v>2551</v>
      </c>
      <c r="I799" s="2" t="s">
        <v>2284</v>
      </c>
      <c r="J799" s="1" t="s">
        <v>11</v>
      </c>
      <c r="K799" s="1" t="s">
        <v>12</v>
      </c>
      <c r="L799" s="8" t="s">
        <v>4686</v>
      </c>
      <c r="M799" s="7">
        <v>4905996.72</v>
      </c>
      <c r="N799" s="7">
        <v>49.059967199999996</v>
      </c>
      <c r="O799" s="6">
        <v>42873.528749999998</v>
      </c>
      <c r="P799" s="6">
        <v>42874.666666666664</v>
      </c>
    </row>
    <row r="800" spans="1:16" x14ac:dyDescent="0.25">
      <c r="A800" s="1">
        <v>799</v>
      </c>
      <c r="B800" s="9" t="s">
        <v>4004</v>
      </c>
      <c r="C800" s="1">
        <v>85</v>
      </c>
      <c r="D800" s="8" t="s">
        <v>2884</v>
      </c>
      <c r="E800" s="5" t="s">
        <v>2705</v>
      </c>
      <c r="F800" s="5" t="s">
        <v>2709</v>
      </c>
      <c r="G800" s="2" t="s">
        <v>558</v>
      </c>
      <c r="H800" s="2" t="s">
        <v>1615</v>
      </c>
      <c r="I800" s="2" t="s">
        <v>1616</v>
      </c>
      <c r="J800" s="1" t="s">
        <v>11</v>
      </c>
      <c r="K800" s="1" t="s">
        <v>12</v>
      </c>
      <c r="L800" s="8" t="s">
        <v>4717</v>
      </c>
      <c r="M800" s="7">
        <v>999667.99</v>
      </c>
      <c r="N800" s="7">
        <v>9.9966799000000002</v>
      </c>
      <c r="O800" s="6">
        <v>42873.530810185184</v>
      </c>
      <c r="P800" s="6">
        <v>42884.666666666664</v>
      </c>
    </row>
    <row r="801" spans="1:16" x14ac:dyDescent="0.25">
      <c r="A801" s="1">
        <v>800</v>
      </c>
      <c r="B801" s="9" t="s">
        <v>4004</v>
      </c>
      <c r="C801" s="1">
        <v>85</v>
      </c>
      <c r="D801" s="8" t="s">
        <v>2884</v>
      </c>
      <c r="E801" s="5" t="s">
        <v>2705</v>
      </c>
      <c r="F801" s="5" t="s">
        <v>2709</v>
      </c>
      <c r="G801" s="2" t="s">
        <v>558</v>
      </c>
      <c r="H801" s="2" t="s">
        <v>1613</v>
      </c>
      <c r="I801" s="2" t="s">
        <v>1614</v>
      </c>
      <c r="J801" s="1" t="s">
        <v>11</v>
      </c>
      <c r="K801" s="1" t="s">
        <v>12</v>
      </c>
      <c r="L801" s="8" t="s">
        <v>4686</v>
      </c>
      <c r="M801" s="7">
        <v>997381.87</v>
      </c>
      <c r="N801" s="7">
        <v>9.9738187000000007</v>
      </c>
      <c r="O801" s="6">
        <v>42873.533773148149</v>
      </c>
      <c r="P801" s="6">
        <v>42884.666666666664</v>
      </c>
    </row>
    <row r="802" spans="1:16" x14ac:dyDescent="0.25">
      <c r="A802" s="1">
        <v>801</v>
      </c>
      <c r="B802" s="9" t="s">
        <v>4004</v>
      </c>
      <c r="C802" s="1">
        <v>85</v>
      </c>
      <c r="D802" s="8" t="s">
        <v>2884</v>
      </c>
      <c r="E802" s="5" t="s">
        <v>2705</v>
      </c>
      <c r="F802" s="5" t="s">
        <v>2711</v>
      </c>
      <c r="G802" s="2" t="s">
        <v>558</v>
      </c>
      <c r="H802" s="2" t="s">
        <v>2449</v>
      </c>
      <c r="I802" s="2" t="s">
        <v>2450</v>
      </c>
      <c r="J802" s="1" t="s">
        <v>11</v>
      </c>
      <c r="K802" s="1" t="s">
        <v>12</v>
      </c>
      <c r="L802" s="8" t="s">
        <v>4718</v>
      </c>
      <c r="M802" s="7">
        <v>999784.47</v>
      </c>
      <c r="N802" s="7">
        <v>9.9978446999999999</v>
      </c>
      <c r="O802" s="6">
        <v>42873.536597222221</v>
      </c>
      <c r="P802" s="6">
        <v>42884.666666666664</v>
      </c>
    </row>
    <row r="803" spans="1:16" x14ac:dyDescent="0.25">
      <c r="A803" s="1">
        <v>802</v>
      </c>
      <c r="B803" s="9" t="s">
        <v>4004</v>
      </c>
      <c r="C803" s="1">
        <v>85</v>
      </c>
      <c r="D803" s="8" t="s">
        <v>2884</v>
      </c>
      <c r="E803" s="5" t="s">
        <v>2705</v>
      </c>
      <c r="F803" s="5" t="s">
        <v>2709</v>
      </c>
      <c r="G803" s="2" t="s">
        <v>558</v>
      </c>
      <c r="H803" s="2" t="s">
        <v>1611</v>
      </c>
      <c r="I803" s="2" t="s">
        <v>1612</v>
      </c>
      <c r="J803" s="1" t="s">
        <v>11</v>
      </c>
      <c r="K803" s="1" t="s">
        <v>12</v>
      </c>
      <c r="L803" s="8" t="s">
        <v>4718</v>
      </c>
      <c r="M803" s="7">
        <v>999821.51</v>
      </c>
      <c r="N803" s="7">
        <v>9.9982150999999995</v>
      </c>
      <c r="O803" s="6">
        <v>42873.540752314817</v>
      </c>
      <c r="P803" s="6">
        <v>42884.666666666664</v>
      </c>
    </row>
    <row r="804" spans="1:16" x14ac:dyDescent="0.25">
      <c r="A804" s="1">
        <v>803</v>
      </c>
      <c r="B804" s="9" t="s">
        <v>4004</v>
      </c>
      <c r="C804" s="1">
        <v>85</v>
      </c>
      <c r="D804" s="8" t="s">
        <v>2884</v>
      </c>
      <c r="E804" s="5" t="s">
        <v>2705</v>
      </c>
      <c r="F804" s="5" t="s">
        <v>2709</v>
      </c>
      <c r="G804" s="2" t="s">
        <v>558</v>
      </c>
      <c r="H804" s="2" t="s">
        <v>1609</v>
      </c>
      <c r="I804" s="2" t="s">
        <v>1610</v>
      </c>
      <c r="J804" s="1" t="s">
        <v>11</v>
      </c>
      <c r="K804" s="1" t="s">
        <v>12</v>
      </c>
      <c r="L804" s="8" t="s">
        <v>4718</v>
      </c>
      <c r="M804" s="7">
        <v>998931.26</v>
      </c>
      <c r="N804" s="7">
        <v>9.9893125999999999</v>
      </c>
      <c r="O804" s="6">
        <v>42873.548136574071</v>
      </c>
      <c r="P804" s="6">
        <v>42884.666666666664</v>
      </c>
    </row>
    <row r="805" spans="1:16" x14ac:dyDescent="0.25">
      <c r="A805" s="1">
        <v>804</v>
      </c>
      <c r="B805" s="9" t="s">
        <v>4004</v>
      </c>
      <c r="C805" s="1">
        <v>85</v>
      </c>
      <c r="D805" s="8" t="s">
        <v>2884</v>
      </c>
      <c r="E805" s="5" t="s">
        <v>2705</v>
      </c>
      <c r="F805" s="5" t="s">
        <v>2709</v>
      </c>
      <c r="G805" s="2" t="s">
        <v>558</v>
      </c>
      <c r="H805" s="2" t="s">
        <v>1607</v>
      </c>
      <c r="I805" s="2" t="s">
        <v>1608</v>
      </c>
      <c r="J805" s="1" t="s">
        <v>11</v>
      </c>
      <c r="K805" s="1" t="s">
        <v>12</v>
      </c>
      <c r="L805" s="8" t="s">
        <v>4685</v>
      </c>
      <c r="M805" s="7">
        <v>998643.88</v>
      </c>
      <c r="N805" s="7">
        <v>9.9864388000000002</v>
      </c>
      <c r="O805" s="6">
        <v>42873.551817129628</v>
      </c>
      <c r="P805" s="6">
        <v>42884.666666666664</v>
      </c>
    </row>
    <row r="806" spans="1:16" x14ac:dyDescent="0.25">
      <c r="A806" s="1">
        <v>805</v>
      </c>
      <c r="B806" s="9" t="s">
        <v>4004</v>
      </c>
      <c r="C806" s="1">
        <v>84</v>
      </c>
      <c r="D806" s="8" t="s">
        <v>2870</v>
      </c>
      <c r="E806" s="5" t="s">
        <v>2705</v>
      </c>
      <c r="F806" s="5" t="s">
        <v>2709</v>
      </c>
      <c r="G806" s="2" t="s">
        <v>558</v>
      </c>
      <c r="H806" s="2" t="s">
        <v>1605</v>
      </c>
      <c r="I806" s="2" t="s">
        <v>1606</v>
      </c>
      <c r="J806" s="1" t="s">
        <v>11</v>
      </c>
      <c r="K806" s="1" t="s">
        <v>12</v>
      </c>
      <c r="L806" s="8" t="s">
        <v>4688</v>
      </c>
      <c r="M806" s="7">
        <v>998376.58</v>
      </c>
      <c r="N806" s="7">
        <v>9.9837658000000005</v>
      </c>
      <c r="O806" s="6">
        <v>42873.617812500001</v>
      </c>
      <c r="P806" s="6">
        <v>42884.666666666664</v>
      </c>
    </row>
    <row r="807" spans="1:16" x14ac:dyDescent="0.25">
      <c r="A807" s="1">
        <v>806</v>
      </c>
      <c r="B807" s="9" t="s">
        <v>4004</v>
      </c>
      <c r="C807" s="1">
        <v>150</v>
      </c>
      <c r="D807" s="8" t="s">
        <v>2819</v>
      </c>
      <c r="E807" s="5" t="s">
        <v>2705</v>
      </c>
      <c r="F807" s="5" t="s">
        <v>2711</v>
      </c>
      <c r="G807" s="2" t="s">
        <v>558</v>
      </c>
      <c r="H807" s="2" t="s">
        <v>2447</v>
      </c>
      <c r="I807" s="2" t="s">
        <v>2448</v>
      </c>
      <c r="J807" s="1" t="s">
        <v>11</v>
      </c>
      <c r="K807" s="1" t="s">
        <v>12</v>
      </c>
      <c r="L807" s="8" t="s">
        <v>4718</v>
      </c>
      <c r="M807" s="7">
        <v>3199037.47</v>
      </c>
      <c r="N807" s="7">
        <v>31.9903747</v>
      </c>
      <c r="O807" s="6">
        <v>42873.621053240742</v>
      </c>
      <c r="P807" s="6">
        <v>42884.666666666664</v>
      </c>
    </row>
    <row r="808" spans="1:16" x14ac:dyDescent="0.25">
      <c r="A808" s="1">
        <v>807</v>
      </c>
      <c r="B808" s="9" t="s">
        <v>4004</v>
      </c>
      <c r="C808" s="1">
        <v>84</v>
      </c>
      <c r="D808" s="8" t="s">
        <v>2870</v>
      </c>
      <c r="E808" s="5" t="s">
        <v>2705</v>
      </c>
      <c r="F808" s="5" t="s">
        <v>2709</v>
      </c>
      <c r="G808" s="2" t="s">
        <v>558</v>
      </c>
      <c r="H808" s="2" t="s">
        <v>1603</v>
      </c>
      <c r="I808" s="2" t="s">
        <v>1604</v>
      </c>
      <c r="J808" s="1" t="s">
        <v>11</v>
      </c>
      <c r="K808" s="1" t="s">
        <v>12</v>
      </c>
      <c r="L808" s="8" t="s">
        <v>4689</v>
      </c>
      <c r="M808" s="7">
        <v>494926.25</v>
      </c>
      <c r="N808" s="7">
        <v>4.9492624999999997</v>
      </c>
      <c r="O808" s="6">
        <v>42873.624444444446</v>
      </c>
      <c r="P808" s="6">
        <v>42884.666666666664</v>
      </c>
    </row>
    <row r="809" spans="1:16" x14ac:dyDescent="0.25">
      <c r="A809" s="1">
        <v>808</v>
      </c>
      <c r="B809" s="9" t="s">
        <v>4004</v>
      </c>
      <c r="C809" s="1">
        <v>150</v>
      </c>
      <c r="D809" s="8" t="s">
        <v>2819</v>
      </c>
      <c r="E809" s="5" t="s">
        <v>2705</v>
      </c>
      <c r="F809" s="5" t="s">
        <v>2711</v>
      </c>
      <c r="G809" s="2" t="s">
        <v>558</v>
      </c>
      <c r="H809" s="2" t="s">
        <v>2445</v>
      </c>
      <c r="I809" s="2" t="s">
        <v>2446</v>
      </c>
      <c r="J809" s="1" t="s">
        <v>11</v>
      </c>
      <c r="K809" s="1" t="s">
        <v>12</v>
      </c>
      <c r="L809" s="8" t="s">
        <v>4718</v>
      </c>
      <c r="M809" s="7">
        <v>3998415.22</v>
      </c>
      <c r="N809" s="7">
        <v>39.984152200000004</v>
      </c>
      <c r="O809" s="6">
        <v>42873.63013888889</v>
      </c>
      <c r="P809" s="6">
        <v>42884.666666666664</v>
      </c>
    </row>
    <row r="810" spans="1:16" x14ac:dyDescent="0.25">
      <c r="A810" s="1">
        <v>809</v>
      </c>
      <c r="B810" s="9" t="s">
        <v>4004</v>
      </c>
      <c r="C810" s="1">
        <v>150</v>
      </c>
      <c r="D810" s="8" t="s">
        <v>2819</v>
      </c>
      <c r="E810" s="5" t="s">
        <v>2705</v>
      </c>
      <c r="F810" s="5" t="s">
        <v>2709</v>
      </c>
      <c r="G810" s="2" t="s">
        <v>558</v>
      </c>
      <c r="H810" s="2" t="s">
        <v>1601</v>
      </c>
      <c r="I810" s="2" t="s">
        <v>1602</v>
      </c>
      <c r="J810" s="1" t="s">
        <v>11</v>
      </c>
      <c r="K810" s="1" t="s">
        <v>12</v>
      </c>
      <c r="L810" s="8" t="s">
        <v>4718</v>
      </c>
      <c r="M810" s="7">
        <v>2498717.11</v>
      </c>
      <c r="N810" s="7">
        <v>24.987171099999998</v>
      </c>
      <c r="O810" s="6">
        <v>42873.634328703702</v>
      </c>
      <c r="P810" s="6">
        <v>42884.666666666664</v>
      </c>
    </row>
    <row r="811" spans="1:16" x14ac:dyDescent="0.25">
      <c r="A811" s="1">
        <v>810</v>
      </c>
      <c r="B811" s="9" t="s">
        <v>4004</v>
      </c>
      <c r="C811" s="1">
        <v>85</v>
      </c>
      <c r="D811" s="8" t="s">
        <v>2884</v>
      </c>
      <c r="E811" s="5" t="s">
        <v>2705</v>
      </c>
      <c r="F811" s="5" t="s">
        <v>2709</v>
      </c>
      <c r="G811" s="2" t="s">
        <v>558</v>
      </c>
      <c r="H811" s="2" t="s">
        <v>1599</v>
      </c>
      <c r="I811" s="2" t="s">
        <v>1600</v>
      </c>
      <c r="J811" s="1" t="s">
        <v>11</v>
      </c>
      <c r="K811" s="1" t="s">
        <v>12</v>
      </c>
      <c r="L811" s="8" t="s">
        <v>4685</v>
      </c>
      <c r="M811" s="7">
        <v>998643.88</v>
      </c>
      <c r="N811" s="7">
        <v>9.9864388000000002</v>
      </c>
      <c r="O811" s="6">
        <v>42873.652384259258</v>
      </c>
      <c r="P811" s="6">
        <v>42884.666666666664</v>
      </c>
    </row>
    <row r="812" spans="1:16" x14ac:dyDescent="0.25">
      <c r="A812" s="1">
        <v>811</v>
      </c>
      <c r="B812" s="9" t="s">
        <v>4004</v>
      </c>
      <c r="C812" s="1">
        <v>84</v>
      </c>
      <c r="D812" s="8" t="s">
        <v>2870</v>
      </c>
      <c r="E812" s="5" t="s">
        <v>2705</v>
      </c>
      <c r="F812" s="5" t="s">
        <v>2708</v>
      </c>
      <c r="G812" s="2" t="s">
        <v>558</v>
      </c>
      <c r="H812" s="2" t="s">
        <v>939</v>
      </c>
      <c r="I812" s="2" t="s">
        <v>940</v>
      </c>
      <c r="J812" s="1" t="s">
        <v>11</v>
      </c>
      <c r="K812" s="1" t="s">
        <v>12</v>
      </c>
      <c r="L812" s="8" t="s">
        <v>4689</v>
      </c>
      <c r="M812" s="7">
        <v>2474850</v>
      </c>
      <c r="N812" s="7">
        <v>24.7485</v>
      </c>
      <c r="O812" s="6">
        <v>42873.67827546296</v>
      </c>
      <c r="P812" s="6">
        <v>42884.666666666664</v>
      </c>
    </row>
    <row r="813" spans="1:16" x14ac:dyDescent="0.25">
      <c r="A813" s="1">
        <v>812</v>
      </c>
      <c r="B813" s="9" t="s">
        <v>4004</v>
      </c>
      <c r="C813" s="1">
        <v>82</v>
      </c>
      <c r="D813" s="8" t="s">
        <v>2868</v>
      </c>
      <c r="E813" s="5" t="s">
        <v>2705</v>
      </c>
      <c r="F813" s="5" t="s">
        <v>2708</v>
      </c>
      <c r="G813" s="2" t="s">
        <v>558</v>
      </c>
      <c r="H813" s="2" t="s">
        <v>937</v>
      </c>
      <c r="I813" s="2" t="s">
        <v>938</v>
      </c>
      <c r="J813" s="1" t="s">
        <v>11</v>
      </c>
      <c r="K813" s="1" t="s">
        <v>12</v>
      </c>
      <c r="L813" s="8" t="s">
        <v>4689</v>
      </c>
      <c r="M813" s="7">
        <v>3938439.4</v>
      </c>
      <c r="N813" s="7">
        <v>39.384394</v>
      </c>
      <c r="O813" s="6">
        <v>42873.684803240743</v>
      </c>
      <c r="P813" s="6">
        <v>42884.666666666664</v>
      </c>
    </row>
    <row r="814" spans="1:16" x14ac:dyDescent="0.25">
      <c r="A814" s="1">
        <v>813</v>
      </c>
      <c r="B814" s="9" t="s">
        <v>4004</v>
      </c>
      <c r="C814" s="1">
        <v>163</v>
      </c>
      <c r="D814" s="8" t="s">
        <v>2852</v>
      </c>
      <c r="E814" s="5" t="s">
        <v>2705</v>
      </c>
      <c r="F814" s="5" t="s">
        <v>2708</v>
      </c>
      <c r="G814" s="2" t="s">
        <v>361</v>
      </c>
      <c r="H814" s="2" t="s">
        <v>935</v>
      </c>
      <c r="I814" s="2" t="s">
        <v>936</v>
      </c>
      <c r="J814" s="1" t="s">
        <v>11</v>
      </c>
      <c r="K814" s="1" t="s">
        <v>12</v>
      </c>
      <c r="L814" s="8" t="s">
        <v>4685</v>
      </c>
      <c r="M814" s="7">
        <v>4652724.0199999996</v>
      </c>
      <c r="N814" s="7">
        <v>46.527240199999994</v>
      </c>
      <c r="O814" s="6">
        <v>42873.705023148148</v>
      </c>
      <c r="P814" s="6">
        <v>42879.666666666664</v>
      </c>
    </row>
    <row r="815" spans="1:16" x14ac:dyDescent="0.25">
      <c r="A815" s="1">
        <v>814</v>
      </c>
      <c r="B815" s="9" t="s">
        <v>4004</v>
      </c>
      <c r="C815" s="1">
        <v>163</v>
      </c>
      <c r="D815" s="8" t="s">
        <v>2852</v>
      </c>
      <c r="E815" s="5" t="s">
        <v>2705</v>
      </c>
      <c r="F815" s="5" t="s">
        <v>2708</v>
      </c>
      <c r="G815" s="2" t="s">
        <v>361</v>
      </c>
      <c r="H815" s="2" t="s">
        <v>933</v>
      </c>
      <c r="I815" s="2" t="s">
        <v>934</v>
      </c>
      <c r="J815" s="1" t="s">
        <v>11</v>
      </c>
      <c r="K815" s="1" t="s">
        <v>12</v>
      </c>
      <c r="L815" s="8" t="s">
        <v>4686</v>
      </c>
      <c r="M815" s="7">
        <v>4949417.1399999997</v>
      </c>
      <c r="N815" s="7">
        <v>49.494171399999999</v>
      </c>
      <c r="O815" s="6">
        <v>42873.705995370372</v>
      </c>
      <c r="P815" s="6">
        <v>42879.666666666664</v>
      </c>
    </row>
    <row r="816" spans="1:16" x14ac:dyDescent="0.25">
      <c r="A816" s="1">
        <v>815</v>
      </c>
      <c r="B816" s="9" t="s">
        <v>4004</v>
      </c>
      <c r="C816" s="1">
        <v>85</v>
      </c>
      <c r="D816" s="8" t="s">
        <v>2884</v>
      </c>
      <c r="E816" s="5" t="s">
        <v>2705</v>
      </c>
      <c r="F816" s="5" t="s">
        <v>2709</v>
      </c>
      <c r="G816" s="2" t="s">
        <v>558</v>
      </c>
      <c r="H816" s="2" t="s">
        <v>1597</v>
      </c>
      <c r="I816" s="2" t="s">
        <v>1598</v>
      </c>
      <c r="J816" s="1" t="s">
        <v>11</v>
      </c>
      <c r="K816" s="1" t="s">
        <v>12</v>
      </c>
      <c r="L816" s="8" t="s">
        <v>4717</v>
      </c>
      <c r="M816" s="7">
        <v>1199356.99</v>
      </c>
      <c r="N816" s="7">
        <v>11.993569900000001</v>
      </c>
      <c r="O816" s="6">
        <v>42873.70684027778</v>
      </c>
      <c r="P816" s="6">
        <v>42884.666666666664</v>
      </c>
    </row>
    <row r="817" spans="1:16" x14ac:dyDescent="0.25">
      <c r="A817" s="1">
        <v>816</v>
      </c>
      <c r="B817" s="9" t="s">
        <v>4004</v>
      </c>
      <c r="C817" s="1">
        <v>163</v>
      </c>
      <c r="D817" s="8" t="s">
        <v>2852</v>
      </c>
      <c r="E817" s="5" t="s">
        <v>2705</v>
      </c>
      <c r="F817" s="5" t="s">
        <v>2708</v>
      </c>
      <c r="G817" s="2" t="s">
        <v>361</v>
      </c>
      <c r="H817" s="2" t="s">
        <v>931</v>
      </c>
      <c r="I817" s="2" t="s">
        <v>932</v>
      </c>
      <c r="J817" s="1" t="s">
        <v>11</v>
      </c>
      <c r="K817" s="1" t="s">
        <v>12</v>
      </c>
      <c r="L817" s="8" t="s">
        <v>4684</v>
      </c>
      <c r="M817" s="7">
        <v>4915694.13</v>
      </c>
      <c r="N817" s="7">
        <v>49.1569413</v>
      </c>
      <c r="O817" s="6">
        <v>42873.706909722219</v>
      </c>
      <c r="P817" s="6">
        <v>42879.666666666664</v>
      </c>
    </row>
    <row r="818" spans="1:16" x14ac:dyDescent="0.25">
      <c r="A818" s="1">
        <v>817</v>
      </c>
      <c r="B818" s="9" t="s">
        <v>4004</v>
      </c>
      <c r="C818" s="1">
        <v>163</v>
      </c>
      <c r="D818" s="8" t="s">
        <v>2852</v>
      </c>
      <c r="E818" s="5" t="s">
        <v>2705</v>
      </c>
      <c r="F818" s="5" t="s">
        <v>2708</v>
      </c>
      <c r="G818" s="2" t="s">
        <v>361</v>
      </c>
      <c r="H818" s="2" t="s">
        <v>929</v>
      </c>
      <c r="I818" s="2" t="s">
        <v>930</v>
      </c>
      <c r="J818" s="1" t="s">
        <v>11</v>
      </c>
      <c r="K818" s="1" t="s">
        <v>12</v>
      </c>
      <c r="L818" s="8" t="s">
        <v>4685</v>
      </c>
      <c r="M818" s="7">
        <v>4654060.63</v>
      </c>
      <c r="N818" s="7">
        <v>46.5406063</v>
      </c>
      <c r="O818" s="6">
        <v>42873.707673611112</v>
      </c>
      <c r="P818" s="6">
        <v>42879.666666666664</v>
      </c>
    </row>
    <row r="819" spans="1:16" x14ac:dyDescent="0.25">
      <c r="A819" s="1">
        <v>818</v>
      </c>
      <c r="B819" s="9" t="s">
        <v>4004</v>
      </c>
      <c r="C819" s="1">
        <v>163</v>
      </c>
      <c r="D819" s="8" t="s">
        <v>2852</v>
      </c>
      <c r="E819" s="5" t="s">
        <v>2705</v>
      </c>
      <c r="F819" s="5" t="s">
        <v>2708</v>
      </c>
      <c r="G819" s="2" t="s">
        <v>361</v>
      </c>
      <c r="H819" s="2" t="s">
        <v>927</v>
      </c>
      <c r="I819" s="2" t="s">
        <v>928</v>
      </c>
      <c r="J819" s="1" t="s">
        <v>11</v>
      </c>
      <c r="K819" s="1" t="s">
        <v>12</v>
      </c>
      <c r="L819" s="8" t="s">
        <v>4685</v>
      </c>
      <c r="M819" s="7">
        <v>2475055.46</v>
      </c>
      <c r="N819" s="7">
        <v>24.750554600000001</v>
      </c>
      <c r="O819" s="6">
        <v>42873.709178240744</v>
      </c>
      <c r="P819" s="6">
        <v>42879.666666666664</v>
      </c>
    </row>
    <row r="820" spans="1:16" x14ac:dyDescent="0.25">
      <c r="A820" s="1">
        <v>819</v>
      </c>
      <c r="B820" s="9" t="s">
        <v>4004</v>
      </c>
      <c r="C820" s="1">
        <v>163</v>
      </c>
      <c r="D820" s="8" t="s">
        <v>2852</v>
      </c>
      <c r="E820" s="5" t="s">
        <v>2705</v>
      </c>
      <c r="F820" s="5" t="s">
        <v>2708</v>
      </c>
      <c r="G820" s="2" t="s">
        <v>361</v>
      </c>
      <c r="H820" s="2" t="s">
        <v>925</v>
      </c>
      <c r="I820" s="2" t="s">
        <v>926</v>
      </c>
      <c r="J820" s="1" t="s">
        <v>11</v>
      </c>
      <c r="K820" s="1" t="s">
        <v>12</v>
      </c>
      <c r="L820" s="8" t="s">
        <v>4685</v>
      </c>
      <c r="M820" s="7">
        <v>2471966.38</v>
      </c>
      <c r="N820" s="7">
        <v>24.719663799999999</v>
      </c>
      <c r="O820" s="6">
        <v>42873.71020833333</v>
      </c>
      <c r="P820" s="6">
        <v>42879.666666666664</v>
      </c>
    </row>
    <row r="821" spans="1:16" x14ac:dyDescent="0.25">
      <c r="A821" s="1">
        <v>820</v>
      </c>
      <c r="B821" s="9" t="s">
        <v>4004</v>
      </c>
      <c r="C821" s="1">
        <v>163</v>
      </c>
      <c r="D821" s="8" t="s">
        <v>2852</v>
      </c>
      <c r="E821" s="5" t="s">
        <v>2705</v>
      </c>
      <c r="F821" s="5" t="s">
        <v>2708</v>
      </c>
      <c r="G821" s="2" t="s">
        <v>361</v>
      </c>
      <c r="H821" s="2" t="s">
        <v>923</v>
      </c>
      <c r="I821" s="2" t="s">
        <v>924</v>
      </c>
      <c r="J821" s="1" t="s">
        <v>11</v>
      </c>
      <c r="K821" s="1" t="s">
        <v>12</v>
      </c>
      <c r="L821" s="8" t="s">
        <v>4686</v>
      </c>
      <c r="M821" s="7">
        <v>4950084.1100000003</v>
      </c>
      <c r="N821" s="7">
        <v>49.500841100000002</v>
      </c>
      <c r="O821" s="6">
        <v>42873.711493055554</v>
      </c>
      <c r="P821" s="6">
        <v>42879.666666666664</v>
      </c>
    </row>
    <row r="822" spans="1:16" x14ac:dyDescent="0.25">
      <c r="A822" s="1">
        <v>821</v>
      </c>
      <c r="B822" s="9" t="s">
        <v>4004</v>
      </c>
      <c r="C822" s="1">
        <v>163</v>
      </c>
      <c r="D822" s="8" t="s">
        <v>2852</v>
      </c>
      <c r="E822" s="5" t="s">
        <v>2705</v>
      </c>
      <c r="F822" s="5" t="s">
        <v>2708</v>
      </c>
      <c r="G822" s="2" t="s">
        <v>361</v>
      </c>
      <c r="H822" s="2" t="s">
        <v>921</v>
      </c>
      <c r="I822" s="2" t="s">
        <v>922</v>
      </c>
      <c r="J822" s="1" t="s">
        <v>11</v>
      </c>
      <c r="K822" s="1" t="s">
        <v>12</v>
      </c>
      <c r="L822" s="8" t="s">
        <v>4686</v>
      </c>
      <c r="M822" s="7">
        <v>4950446.59</v>
      </c>
      <c r="N822" s="7">
        <v>49.5044659</v>
      </c>
      <c r="O822" s="6">
        <v>42873.712337962963</v>
      </c>
      <c r="P822" s="6">
        <v>42879.666666666664</v>
      </c>
    </row>
    <row r="823" spans="1:16" x14ac:dyDescent="0.25">
      <c r="A823" s="1">
        <v>822</v>
      </c>
      <c r="B823" s="9" t="s">
        <v>4004</v>
      </c>
      <c r="C823" s="1">
        <v>163</v>
      </c>
      <c r="D823" s="8" t="s">
        <v>2852</v>
      </c>
      <c r="E823" s="5" t="s">
        <v>2705</v>
      </c>
      <c r="F823" s="5" t="s">
        <v>2708</v>
      </c>
      <c r="G823" s="2" t="s">
        <v>361</v>
      </c>
      <c r="H823" s="2" t="s">
        <v>919</v>
      </c>
      <c r="I823" s="2" t="s">
        <v>920</v>
      </c>
      <c r="J823" s="1" t="s">
        <v>11</v>
      </c>
      <c r="K823" s="1" t="s">
        <v>12</v>
      </c>
      <c r="L823" s="8" t="s">
        <v>4686</v>
      </c>
      <c r="M823" s="7">
        <v>4950464.76</v>
      </c>
      <c r="N823" s="7">
        <v>49.504647599999998</v>
      </c>
      <c r="O823" s="6">
        <v>42873.714062500003</v>
      </c>
      <c r="P823" s="6">
        <v>42879.666666666664</v>
      </c>
    </row>
    <row r="824" spans="1:16" x14ac:dyDescent="0.25">
      <c r="A824" s="1">
        <v>823</v>
      </c>
      <c r="B824" s="9" t="s">
        <v>4004</v>
      </c>
      <c r="C824" s="1">
        <v>83</v>
      </c>
      <c r="D824" s="8" t="s">
        <v>2869</v>
      </c>
      <c r="E824" s="5" t="s">
        <v>2705</v>
      </c>
      <c r="F824" s="5" t="s">
        <v>2711</v>
      </c>
      <c r="G824" s="2" t="s">
        <v>558</v>
      </c>
      <c r="H824" s="2" t="s">
        <v>2443</v>
      </c>
      <c r="I824" s="2" t="s">
        <v>2444</v>
      </c>
      <c r="J824" s="1" t="s">
        <v>11</v>
      </c>
      <c r="K824" s="1" t="s">
        <v>12</v>
      </c>
      <c r="L824" s="8" t="s">
        <v>4718</v>
      </c>
      <c r="M824" s="7">
        <v>2480498.64</v>
      </c>
      <c r="N824" s="7">
        <v>24.804986400000001</v>
      </c>
      <c r="O824" s="6">
        <v>42873.714305555557</v>
      </c>
      <c r="P824" s="6">
        <v>42884.666666666664</v>
      </c>
    </row>
    <row r="825" spans="1:16" x14ac:dyDescent="0.25">
      <c r="A825" s="1">
        <v>824</v>
      </c>
      <c r="B825" s="9" t="s">
        <v>4004</v>
      </c>
      <c r="C825" s="1">
        <v>163</v>
      </c>
      <c r="D825" s="8" t="s">
        <v>2852</v>
      </c>
      <c r="E825" s="5" t="s">
        <v>2705</v>
      </c>
      <c r="F825" s="5" t="s">
        <v>2708</v>
      </c>
      <c r="G825" s="2" t="s">
        <v>361</v>
      </c>
      <c r="H825" s="2" t="s">
        <v>917</v>
      </c>
      <c r="I825" s="2" t="s">
        <v>918</v>
      </c>
      <c r="J825" s="1" t="s">
        <v>11</v>
      </c>
      <c r="K825" s="1" t="s">
        <v>12</v>
      </c>
      <c r="L825" s="8" t="s">
        <v>4689</v>
      </c>
      <c r="M825" s="7">
        <v>1273596.26</v>
      </c>
      <c r="N825" s="7">
        <v>12.735962600000001</v>
      </c>
      <c r="O825" s="6">
        <v>42873.715243055558</v>
      </c>
      <c r="P825" s="6">
        <v>42879.666666666664</v>
      </c>
    </row>
    <row r="826" spans="1:16" x14ac:dyDescent="0.25">
      <c r="A826" s="1">
        <v>825</v>
      </c>
      <c r="B826" s="9" t="s">
        <v>4004</v>
      </c>
      <c r="C826" s="1">
        <v>163</v>
      </c>
      <c r="D826" s="8" t="s">
        <v>2852</v>
      </c>
      <c r="E826" s="5" t="s">
        <v>2705</v>
      </c>
      <c r="F826" s="5" t="s">
        <v>2708</v>
      </c>
      <c r="G826" s="2" t="s">
        <v>361</v>
      </c>
      <c r="H826" s="2" t="s">
        <v>915</v>
      </c>
      <c r="I826" s="2" t="s">
        <v>916</v>
      </c>
      <c r="J826" s="1" t="s">
        <v>11</v>
      </c>
      <c r="K826" s="1" t="s">
        <v>12</v>
      </c>
      <c r="L826" s="8" t="s">
        <v>4688</v>
      </c>
      <c r="M826" s="7">
        <v>1448208.33</v>
      </c>
      <c r="N826" s="7">
        <v>14.482083300000001</v>
      </c>
      <c r="O826" s="6">
        <v>42873.71603009259</v>
      </c>
      <c r="P826" s="6">
        <v>42879.666666666664</v>
      </c>
    </row>
    <row r="827" spans="1:16" x14ac:dyDescent="0.25">
      <c r="A827" s="1">
        <v>826</v>
      </c>
      <c r="B827" s="9" t="s">
        <v>4004</v>
      </c>
      <c r="C827" s="1">
        <v>83</v>
      </c>
      <c r="D827" s="8" t="s">
        <v>2869</v>
      </c>
      <c r="E827" s="5" t="s">
        <v>2705</v>
      </c>
      <c r="F827" s="5" t="s">
        <v>2709</v>
      </c>
      <c r="G827" s="2" t="s">
        <v>558</v>
      </c>
      <c r="H827" s="2" t="s">
        <v>1595</v>
      </c>
      <c r="I827" s="2" t="s">
        <v>1596</v>
      </c>
      <c r="J827" s="1" t="s">
        <v>11</v>
      </c>
      <c r="K827" s="1" t="s">
        <v>12</v>
      </c>
      <c r="L827" s="8" t="s">
        <v>4718</v>
      </c>
      <c r="M827" s="7">
        <v>1498122.9</v>
      </c>
      <c r="N827" s="7">
        <v>14.981228999999999</v>
      </c>
      <c r="O827" s="6">
        <v>42873.718356481484</v>
      </c>
      <c r="P827" s="6">
        <v>42884.666666666664</v>
      </c>
    </row>
    <row r="828" spans="1:16" x14ac:dyDescent="0.25">
      <c r="A828" s="1">
        <v>827</v>
      </c>
      <c r="B828" s="9" t="s">
        <v>4004</v>
      </c>
      <c r="C828" s="1">
        <v>83</v>
      </c>
      <c r="D828" s="8" t="s">
        <v>2869</v>
      </c>
      <c r="E828" s="5" t="s">
        <v>2705</v>
      </c>
      <c r="F828" s="5" t="s">
        <v>2708</v>
      </c>
      <c r="G828" s="2" t="s">
        <v>558</v>
      </c>
      <c r="H828" s="2" t="s">
        <v>913</v>
      </c>
      <c r="I828" s="2" t="s">
        <v>914</v>
      </c>
      <c r="J828" s="1" t="s">
        <v>11</v>
      </c>
      <c r="K828" s="1" t="s">
        <v>12</v>
      </c>
      <c r="L828" s="8" t="s">
        <v>4718</v>
      </c>
      <c r="M828" s="7">
        <v>1492631.06</v>
      </c>
      <c r="N828" s="7">
        <v>14.926310600000001</v>
      </c>
      <c r="O828" s="6">
        <v>42873.721828703703</v>
      </c>
      <c r="P828" s="6">
        <v>42884.666666666664</v>
      </c>
    </row>
    <row r="829" spans="1:16" x14ac:dyDescent="0.25">
      <c r="A829" s="1">
        <v>828</v>
      </c>
      <c r="B829" s="9" t="s">
        <v>4004</v>
      </c>
      <c r="C829" s="1">
        <v>162</v>
      </c>
      <c r="D829" s="8" t="s">
        <v>2793</v>
      </c>
      <c r="E829" s="5" t="s">
        <v>2705</v>
      </c>
      <c r="F829" s="5" t="s">
        <v>2708</v>
      </c>
      <c r="G829" s="2" t="s">
        <v>361</v>
      </c>
      <c r="H829" s="2" t="s">
        <v>911</v>
      </c>
      <c r="I829" s="2" t="s">
        <v>912</v>
      </c>
      <c r="J829" s="1" t="s">
        <v>11</v>
      </c>
      <c r="K829" s="1" t="s">
        <v>12</v>
      </c>
      <c r="L829" s="8" t="s">
        <v>4685</v>
      </c>
      <c r="M829" s="7">
        <v>1099206.76</v>
      </c>
      <c r="N829" s="7">
        <v>10.9920676</v>
      </c>
      <c r="O829" s="6">
        <v>42873.725381944445</v>
      </c>
      <c r="P829" s="6">
        <v>42879.666666666664</v>
      </c>
    </row>
    <row r="830" spans="1:16" x14ac:dyDescent="0.25">
      <c r="A830" s="1">
        <v>829</v>
      </c>
      <c r="B830" s="9" t="s">
        <v>4004</v>
      </c>
      <c r="C830" s="1">
        <v>163</v>
      </c>
      <c r="D830" s="8" t="s">
        <v>2852</v>
      </c>
      <c r="E830" s="5" t="s">
        <v>2705</v>
      </c>
      <c r="F830" s="5" t="s">
        <v>2708</v>
      </c>
      <c r="G830" s="2" t="s">
        <v>361</v>
      </c>
      <c r="H830" s="2" t="s">
        <v>909</v>
      </c>
      <c r="I830" s="2" t="s">
        <v>910</v>
      </c>
      <c r="J830" s="1" t="s">
        <v>11</v>
      </c>
      <c r="K830" s="1" t="s">
        <v>12</v>
      </c>
      <c r="L830" s="8" t="s">
        <v>4685</v>
      </c>
      <c r="M830" s="7">
        <v>1099009.92</v>
      </c>
      <c r="N830" s="7">
        <v>10.9900992</v>
      </c>
      <c r="O830" s="6">
        <v>42873.725983796299</v>
      </c>
      <c r="P830" s="6">
        <v>42879.666666666664</v>
      </c>
    </row>
    <row r="831" spans="1:16" x14ac:dyDescent="0.25">
      <c r="A831" s="1">
        <v>830</v>
      </c>
      <c r="B831" s="9" t="s">
        <v>4004</v>
      </c>
      <c r="C831" s="1">
        <v>83</v>
      </c>
      <c r="D831" s="8" t="s">
        <v>2869</v>
      </c>
      <c r="E831" s="5" t="s">
        <v>2705</v>
      </c>
      <c r="F831" s="5" t="s">
        <v>2708</v>
      </c>
      <c r="G831" s="2" t="s">
        <v>558</v>
      </c>
      <c r="H831" s="2" t="s">
        <v>907</v>
      </c>
      <c r="I831" s="2" t="s">
        <v>908</v>
      </c>
      <c r="J831" s="1" t="s">
        <v>11</v>
      </c>
      <c r="K831" s="1" t="s">
        <v>12</v>
      </c>
      <c r="L831" s="8" t="s">
        <v>4718</v>
      </c>
      <c r="M831" s="7">
        <v>1497442.64</v>
      </c>
      <c r="N831" s="7">
        <v>14.974426399999999</v>
      </c>
      <c r="O831" s="6">
        <v>42873.726759259262</v>
      </c>
      <c r="P831" s="6">
        <v>42884.666666666664</v>
      </c>
    </row>
    <row r="832" spans="1:16" x14ac:dyDescent="0.25">
      <c r="A832" s="1">
        <v>831</v>
      </c>
      <c r="B832" s="9" t="s">
        <v>4004</v>
      </c>
      <c r="C832" s="1">
        <v>83</v>
      </c>
      <c r="D832" s="8" t="s">
        <v>2869</v>
      </c>
      <c r="E832" s="5" t="s">
        <v>2705</v>
      </c>
      <c r="F832" s="5" t="s">
        <v>2708</v>
      </c>
      <c r="G832" s="2" t="s">
        <v>558</v>
      </c>
      <c r="H832" s="2" t="s">
        <v>905</v>
      </c>
      <c r="I832" s="2" t="s">
        <v>906</v>
      </c>
      <c r="J832" s="1" t="s">
        <v>11</v>
      </c>
      <c r="K832" s="1" t="s">
        <v>12</v>
      </c>
      <c r="L832" s="8" t="s">
        <v>4718</v>
      </c>
      <c r="M832" s="7">
        <v>1991875.1</v>
      </c>
      <c r="N832" s="7">
        <v>19.918751</v>
      </c>
      <c r="O832" s="6">
        <v>42873.731712962966</v>
      </c>
      <c r="P832" s="6">
        <v>42884.666666666664</v>
      </c>
    </row>
    <row r="833" spans="1:16" x14ac:dyDescent="0.25">
      <c r="A833" s="1">
        <v>832</v>
      </c>
      <c r="B833" s="9" t="s">
        <v>4004</v>
      </c>
      <c r="C833" s="1">
        <v>83</v>
      </c>
      <c r="D833" s="8" t="s">
        <v>2869</v>
      </c>
      <c r="E833" s="5" t="s">
        <v>2705</v>
      </c>
      <c r="F833" s="5" t="s">
        <v>2711</v>
      </c>
      <c r="G833" s="2" t="s">
        <v>558</v>
      </c>
      <c r="H833" s="2" t="s">
        <v>2441</v>
      </c>
      <c r="I833" s="2" t="s">
        <v>2442</v>
      </c>
      <c r="J833" s="1" t="s">
        <v>11</v>
      </c>
      <c r="K833" s="1" t="s">
        <v>12</v>
      </c>
      <c r="L833" s="8" t="s">
        <v>4718</v>
      </c>
      <c r="M833" s="7">
        <v>1993857.25</v>
      </c>
      <c r="N833" s="7">
        <v>19.938572499999999</v>
      </c>
      <c r="O833" s="6">
        <v>42873.734722222223</v>
      </c>
      <c r="P833" s="6">
        <v>42884.666666666664</v>
      </c>
    </row>
    <row r="834" spans="1:16" x14ac:dyDescent="0.25">
      <c r="A834" s="1">
        <v>833</v>
      </c>
      <c r="B834" s="9" t="s">
        <v>4004</v>
      </c>
      <c r="C834" s="1">
        <v>83</v>
      </c>
      <c r="D834" s="8" t="s">
        <v>2869</v>
      </c>
      <c r="E834" s="5" t="s">
        <v>2705</v>
      </c>
      <c r="F834" s="5" t="s">
        <v>2711</v>
      </c>
      <c r="G834" s="2" t="s">
        <v>558</v>
      </c>
      <c r="H834" s="2" t="s">
        <v>2439</v>
      </c>
      <c r="I834" s="2" t="s">
        <v>2440</v>
      </c>
      <c r="J834" s="1" t="s">
        <v>11</v>
      </c>
      <c r="K834" s="1" t="s">
        <v>12</v>
      </c>
      <c r="L834" s="8" t="s">
        <v>4686</v>
      </c>
      <c r="M834" s="7">
        <v>2494013.9300000002</v>
      </c>
      <c r="N834" s="7">
        <v>24.940139300000002</v>
      </c>
      <c r="O834" s="6">
        <v>42873.741597222222</v>
      </c>
      <c r="P834" s="6">
        <v>42884.666666666664</v>
      </c>
    </row>
    <row r="835" spans="1:16" x14ac:dyDescent="0.25">
      <c r="A835" s="1">
        <v>834</v>
      </c>
      <c r="B835" s="9" t="s">
        <v>4004</v>
      </c>
      <c r="C835" s="1">
        <v>84</v>
      </c>
      <c r="D835" s="8" t="s">
        <v>2870</v>
      </c>
      <c r="E835" s="5" t="s">
        <v>2705</v>
      </c>
      <c r="F835" s="5" t="s">
        <v>2711</v>
      </c>
      <c r="G835" s="2" t="s">
        <v>558</v>
      </c>
      <c r="H835" s="2" t="s">
        <v>2437</v>
      </c>
      <c r="I835" s="2" t="s">
        <v>2438</v>
      </c>
      <c r="J835" s="1" t="s">
        <v>11</v>
      </c>
      <c r="K835" s="1" t="s">
        <v>12</v>
      </c>
      <c r="L835" s="8" t="s">
        <v>4686</v>
      </c>
      <c r="M835" s="7">
        <v>2472470.21</v>
      </c>
      <c r="N835" s="7">
        <v>24.724702099999998</v>
      </c>
      <c r="O835" s="6">
        <v>42873.74894675926</v>
      </c>
      <c r="P835" s="6">
        <v>42884.666666666664</v>
      </c>
    </row>
    <row r="836" spans="1:16" x14ac:dyDescent="0.25">
      <c r="A836" s="1">
        <v>835</v>
      </c>
      <c r="B836" s="9" t="s">
        <v>4004</v>
      </c>
      <c r="C836" s="1">
        <v>184</v>
      </c>
      <c r="D836" s="8" t="s">
        <v>2788</v>
      </c>
      <c r="E836" s="5" t="s">
        <v>2705</v>
      </c>
      <c r="F836" s="5" t="s">
        <v>2708</v>
      </c>
      <c r="G836" s="2" t="s">
        <v>330</v>
      </c>
      <c r="H836" s="2" t="s">
        <v>903</v>
      </c>
      <c r="I836" s="2" t="s">
        <v>904</v>
      </c>
      <c r="J836" s="1" t="s">
        <v>11</v>
      </c>
      <c r="K836" s="1" t="s">
        <v>12</v>
      </c>
      <c r="L836" s="8" t="s">
        <v>4709</v>
      </c>
      <c r="M836" s="7">
        <v>2929441.99</v>
      </c>
      <c r="N836" s="7">
        <v>29.294419900000001</v>
      </c>
      <c r="O836" s="6">
        <v>42874.446284722224</v>
      </c>
      <c r="P836" s="6">
        <v>42874.666666666664</v>
      </c>
    </row>
    <row r="837" spans="1:16" x14ac:dyDescent="0.25">
      <c r="A837" s="1">
        <v>836</v>
      </c>
      <c r="B837" s="9" t="s">
        <v>4004</v>
      </c>
      <c r="C837" s="1">
        <v>185</v>
      </c>
      <c r="D837" s="8" t="s">
        <v>2784</v>
      </c>
      <c r="E837" s="5" t="s">
        <v>2705</v>
      </c>
      <c r="F837" s="5" t="s">
        <v>2708</v>
      </c>
      <c r="G837" s="2" t="s">
        <v>330</v>
      </c>
      <c r="H837" s="2" t="s">
        <v>901</v>
      </c>
      <c r="I837" s="2" t="s">
        <v>902</v>
      </c>
      <c r="J837" s="1" t="s">
        <v>11</v>
      </c>
      <c r="K837" s="1" t="s">
        <v>12</v>
      </c>
      <c r="L837" s="8" t="s">
        <v>4709</v>
      </c>
      <c r="M837" s="7">
        <v>1470102.5</v>
      </c>
      <c r="N837" s="7">
        <v>14.701025</v>
      </c>
      <c r="O837" s="6">
        <v>42874.446539351855</v>
      </c>
      <c r="P837" s="6">
        <v>42874.666666666664</v>
      </c>
    </row>
    <row r="838" spans="1:16" x14ac:dyDescent="0.25">
      <c r="A838" s="1">
        <v>837</v>
      </c>
      <c r="B838" s="9" t="s">
        <v>4004</v>
      </c>
      <c r="C838" s="1">
        <v>191</v>
      </c>
      <c r="D838" s="8" t="s">
        <v>2785</v>
      </c>
      <c r="E838" s="5" t="s">
        <v>2705</v>
      </c>
      <c r="F838" s="5" t="s">
        <v>2713</v>
      </c>
      <c r="G838" s="2" t="s">
        <v>330</v>
      </c>
      <c r="H838" s="2" t="s">
        <v>2550</v>
      </c>
      <c r="I838" s="2" t="s">
        <v>376</v>
      </c>
      <c r="J838" s="1" t="s">
        <v>11</v>
      </c>
      <c r="K838" s="1" t="s">
        <v>12</v>
      </c>
      <c r="L838" s="8" t="s">
        <v>4709</v>
      </c>
      <c r="M838" s="7">
        <v>1973453.89</v>
      </c>
      <c r="N838" s="7">
        <v>19.7345389</v>
      </c>
      <c r="O838" s="6">
        <v>42874.446793981479</v>
      </c>
      <c r="P838" s="6">
        <v>42874.666666666664</v>
      </c>
    </row>
    <row r="839" spans="1:16" x14ac:dyDescent="0.25">
      <c r="A839" s="1">
        <v>838</v>
      </c>
      <c r="B839" s="9" t="s">
        <v>4004</v>
      </c>
      <c r="C839" s="1">
        <v>192</v>
      </c>
      <c r="D839" s="8" t="s">
        <v>2786</v>
      </c>
      <c r="E839" s="5" t="s">
        <v>2705</v>
      </c>
      <c r="F839" s="5" t="s">
        <v>2708</v>
      </c>
      <c r="G839" s="2" t="s">
        <v>330</v>
      </c>
      <c r="H839" s="2" t="s">
        <v>899</v>
      </c>
      <c r="I839" s="2" t="s">
        <v>900</v>
      </c>
      <c r="J839" s="1" t="s">
        <v>11</v>
      </c>
      <c r="K839" s="1" t="s">
        <v>12</v>
      </c>
      <c r="L839" s="8" t="s">
        <v>4709</v>
      </c>
      <c r="M839" s="7">
        <v>1999214.38</v>
      </c>
      <c r="N839" s="7">
        <v>19.992143799999997</v>
      </c>
      <c r="O839" s="6">
        <v>42874.447048611109</v>
      </c>
      <c r="P839" s="6">
        <v>42874.666666666664</v>
      </c>
    </row>
    <row r="840" spans="1:16" x14ac:dyDescent="0.25">
      <c r="A840" s="1">
        <v>839</v>
      </c>
      <c r="B840" s="9" t="s">
        <v>4004</v>
      </c>
      <c r="C840" s="1">
        <v>82</v>
      </c>
      <c r="D840" s="8" t="s">
        <v>2868</v>
      </c>
      <c r="E840" s="5" t="s">
        <v>2705</v>
      </c>
      <c r="F840" s="5" t="s">
        <v>2711</v>
      </c>
      <c r="G840" s="2" t="s">
        <v>558</v>
      </c>
      <c r="H840" s="2" t="s">
        <v>2435</v>
      </c>
      <c r="I840" s="2" t="s">
        <v>2436</v>
      </c>
      <c r="J840" s="1" t="s">
        <v>11</v>
      </c>
      <c r="K840" s="1" t="s">
        <v>12</v>
      </c>
      <c r="L840" s="8" t="s">
        <v>4718</v>
      </c>
      <c r="M840" s="7">
        <v>1979728.58</v>
      </c>
      <c r="N840" s="7">
        <v>19.797285800000001</v>
      </c>
      <c r="O840" s="6">
        <v>42874.454097222224</v>
      </c>
      <c r="P840" s="6">
        <v>42884.666666666664</v>
      </c>
    </row>
    <row r="841" spans="1:16" x14ac:dyDescent="0.25">
      <c r="A841" s="1">
        <v>840</v>
      </c>
      <c r="B841" s="9" t="s">
        <v>4004</v>
      </c>
      <c r="C841" s="1">
        <v>82</v>
      </c>
      <c r="D841" s="8" t="s">
        <v>2868</v>
      </c>
      <c r="E841" s="5" t="s">
        <v>2705</v>
      </c>
      <c r="F841" s="5" t="s">
        <v>2711</v>
      </c>
      <c r="G841" s="2" t="s">
        <v>558</v>
      </c>
      <c r="H841" s="2" t="s">
        <v>2433</v>
      </c>
      <c r="I841" s="2" t="s">
        <v>2434</v>
      </c>
      <c r="J841" s="1" t="s">
        <v>11</v>
      </c>
      <c r="K841" s="1" t="s">
        <v>12</v>
      </c>
      <c r="L841" s="8" t="s">
        <v>4717</v>
      </c>
      <c r="M841" s="7">
        <v>680423</v>
      </c>
      <c r="N841" s="7">
        <v>6.8042299999999996</v>
      </c>
      <c r="O841" s="6">
        <v>42874.457951388889</v>
      </c>
      <c r="P841" s="6">
        <v>42884.666666666664</v>
      </c>
    </row>
    <row r="842" spans="1:16" x14ac:dyDescent="0.25">
      <c r="A842" s="1">
        <v>841</v>
      </c>
      <c r="B842" s="9" t="s">
        <v>4004</v>
      </c>
      <c r="C842" s="1">
        <v>1</v>
      </c>
      <c r="D842" s="8" t="s">
        <v>2805</v>
      </c>
      <c r="E842" s="5" t="s">
        <v>2705</v>
      </c>
      <c r="F842" s="5" t="s">
        <v>2711</v>
      </c>
      <c r="G842" s="2" t="s">
        <v>165</v>
      </c>
      <c r="H842" s="2" t="s">
        <v>2431</v>
      </c>
      <c r="I842" s="2" t="s">
        <v>2432</v>
      </c>
      <c r="J842" s="1" t="s">
        <v>11</v>
      </c>
      <c r="K842" s="1" t="s">
        <v>12</v>
      </c>
      <c r="L842" s="8" t="s">
        <v>4686</v>
      </c>
      <c r="M842" s="7">
        <v>1998576.06</v>
      </c>
      <c r="N842" s="7">
        <v>19.985760599999999</v>
      </c>
      <c r="O842" s="6">
        <v>42874.507893518516</v>
      </c>
      <c r="P842" s="6">
        <v>42888.6875</v>
      </c>
    </row>
    <row r="843" spans="1:16" x14ac:dyDescent="0.25">
      <c r="A843" s="1">
        <v>842</v>
      </c>
      <c r="B843" s="9" t="s">
        <v>4004</v>
      </c>
      <c r="C843" s="1">
        <v>3</v>
      </c>
      <c r="D843" s="8" t="s">
        <v>2898</v>
      </c>
      <c r="E843" s="5" t="s">
        <v>2705</v>
      </c>
      <c r="F843" s="5" t="s">
        <v>2709</v>
      </c>
      <c r="G843" s="2" t="s">
        <v>165</v>
      </c>
      <c r="H843" s="2" t="s">
        <v>1593</v>
      </c>
      <c r="I843" s="2" t="s">
        <v>1594</v>
      </c>
      <c r="J843" s="1" t="s">
        <v>11</v>
      </c>
      <c r="K843" s="1" t="s">
        <v>12</v>
      </c>
      <c r="L843" s="8" t="s">
        <v>4686</v>
      </c>
      <c r="M843" s="7">
        <v>1499631.82</v>
      </c>
      <c r="N843" s="7">
        <v>14.996318200000001</v>
      </c>
      <c r="O843" s="6">
        <v>42874.510694444441</v>
      </c>
      <c r="P843" s="6">
        <v>42888.6875</v>
      </c>
    </row>
    <row r="844" spans="1:16" x14ac:dyDescent="0.25">
      <c r="A844" s="1">
        <v>843</v>
      </c>
      <c r="B844" s="9" t="s">
        <v>4004</v>
      </c>
      <c r="C844" s="1">
        <v>190</v>
      </c>
      <c r="D844" s="8" t="s">
        <v>2804</v>
      </c>
      <c r="E844" s="5" t="s">
        <v>2705</v>
      </c>
      <c r="F844" s="5" t="s">
        <v>2711</v>
      </c>
      <c r="G844" s="2" t="s">
        <v>381</v>
      </c>
      <c r="H844" s="2" t="s">
        <v>2429</v>
      </c>
      <c r="I844" s="2" t="s">
        <v>2430</v>
      </c>
      <c r="J844" s="1" t="s">
        <v>11</v>
      </c>
      <c r="K844" s="1" t="s">
        <v>12</v>
      </c>
      <c r="L844" s="8" t="s">
        <v>4718</v>
      </c>
      <c r="M844" s="7">
        <v>5937107.8499999996</v>
      </c>
      <c r="N844" s="7">
        <v>59.371078499999996</v>
      </c>
      <c r="O844" s="6">
        <v>42874.512812499997</v>
      </c>
      <c r="P844" s="6">
        <v>42877.666666666664</v>
      </c>
    </row>
    <row r="845" spans="1:16" x14ac:dyDescent="0.25">
      <c r="A845" s="1">
        <v>844</v>
      </c>
      <c r="B845" s="9" t="s">
        <v>4004</v>
      </c>
      <c r="C845" s="1">
        <v>82</v>
      </c>
      <c r="D845" s="8" t="s">
        <v>2868</v>
      </c>
      <c r="E845" s="5" t="s">
        <v>2705</v>
      </c>
      <c r="F845" s="5" t="s">
        <v>2708</v>
      </c>
      <c r="G845" s="2" t="s">
        <v>558</v>
      </c>
      <c r="H845" s="2" t="s">
        <v>897</v>
      </c>
      <c r="I845" s="2" t="s">
        <v>898</v>
      </c>
      <c r="J845" s="1" t="s">
        <v>11</v>
      </c>
      <c r="K845" s="1" t="s">
        <v>12</v>
      </c>
      <c r="L845" s="8" t="s">
        <v>4718</v>
      </c>
      <c r="M845" s="7">
        <v>4949638.05</v>
      </c>
      <c r="N845" s="7">
        <v>49.496380500000001</v>
      </c>
      <c r="O845" s="6">
        <v>42874.524236111109</v>
      </c>
      <c r="P845" s="6">
        <v>42884.666666666664</v>
      </c>
    </row>
    <row r="846" spans="1:16" x14ac:dyDescent="0.25">
      <c r="A846" s="1">
        <v>845</v>
      </c>
      <c r="B846" s="9" t="s">
        <v>4004</v>
      </c>
      <c r="C846" s="1">
        <v>82</v>
      </c>
      <c r="D846" s="8" t="s">
        <v>2868</v>
      </c>
      <c r="E846" s="5" t="s">
        <v>2705</v>
      </c>
      <c r="F846" s="5" t="s">
        <v>2708</v>
      </c>
      <c r="G846" s="2" t="s">
        <v>558</v>
      </c>
      <c r="H846" s="2" t="s">
        <v>895</v>
      </c>
      <c r="I846" s="2" t="s">
        <v>896</v>
      </c>
      <c r="J846" s="1" t="s">
        <v>11</v>
      </c>
      <c r="K846" s="1" t="s">
        <v>12</v>
      </c>
      <c r="L846" s="8" t="s">
        <v>4718</v>
      </c>
      <c r="M846" s="7">
        <v>4949512.9400000004</v>
      </c>
      <c r="N846" s="7">
        <v>49.495129400000003</v>
      </c>
      <c r="O846" s="6">
        <v>42874.528402777774</v>
      </c>
      <c r="P846" s="6">
        <v>42884.666666666664</v>
      </c>
    </row>
    <row r="847" spans="1:16" x14ac:dyDescent="0.25">
      <c r="A847" s="1">
        <v>846</v>
      </c>
      <c r="B847" s="9" t="s">
        <v>4004</v>
      </c>
      <c r="C847" s="1">
        <v>82</v>
      </c>
      <c r="D847" s="8" t="s">
        <v>2868</v>
      </c>
      <c r="E847" s="5" t="s">
        <v>2705</v>
      </c>
      <c r="F847" s="5" t="s">
        <v>2708</v>
      </c>
      <c r="G847" s="2" t="s">
        <v>558</v>
      </c>
      <c r="H847" s="2" t="s">
        <v>893</v>
      </c>
      <c r="I847" s="2" t="s">
        <v>894</v>
      </c>
      <c r="J847" s="1" t="s">
        <v>11</v>
      </c>
      <c r="K847" s="1" t="s">
        <v>12</v>
      </c>
      <c r="L847" s="8" t="s">
        <v>4718</v>
      </c>
      <c r="M847" s="7">
        <v>4949998.79</v>
      </c>
      <c r="N847" s="7">
        <v>49.499987900000001</v>
      </c>
      <c r="O847" s="6">
        <v>42874.532789351855</v>
      </c>
      <c r="P847" s="6">
        <v>42884.666666666664</v>
      </c>
    </row>
    <row r="848" spans="1:16" x14ac:dyDescent="0.25">
      <c r="A848" s="1">
        <v>847</v>
      </c>
      <c r="B848" s="9" t="s">
        <v>4004</v>
      </c>
      <c r="C848" s="1">
        <v>82</v>
      </c>
      <c r="D848" s="8" t="s">
        <v>2868</v>
      </c>
      <c r="E848" s="5" t="s">
        <v>2705</v>
      </c>
      <c r="F848" s="5" t="s">
        <v>2708</v>
      </c>
      <c r="G848" s="2" t="s">
        <v>558</v>
      </c>
      <c r="H848" s="2" t="s">
        <v>891</v>
      </c>
      <c r="I848" s="2" t="s">
        <v>892</v>
      </c>
      <c r="J848" s="1" t="s">
        <v>11</v>
      </c>
      <c r="K848" s="1" t="s">
        <v>12</v>
      </c>
      <c r="L848" s="8" t="s">
        <v>4718</v>
      </c>
      <c r="M848" s="7">
        <v>4998564.4000000004</v>
      </c>
      <c r="N848" s="7">
        <v>49.985644000000001</v>
      </c>
      <c r="O848" s="6">
        <v>42874.537858796299</v>
      </c>
      <c r="P848" s="6">
        <v>42884.666666666664</v>
      </c>
    </row>
    <row r="849" spans="1:16" x14ac:dyDescent="0.25">
      <c r="A849" s="1">
        <v>848</v>
      </c>
      <c r="B849" s="9" t="s">
        <v>4004</v>
      </c>
      <c r="C849" s="1">
        <v>82</v>
      </c>
      <c r="D849" s="8" t="s">
        <v>2868</v>
      </c>
      <c r="E849" s="5" t="s">
        <v>2705</v>
      </c>
      <c r="F849" s="5" t="s">
        <v>2708</v>
      </c>
      <c r="G849" s="2" t="s">
        <v>558</v>
      </c>
      <c r="H849" s="2" t="s">
        <v>889</v>
      </c>
      <c r="I849" s="2" t="s">
        <v>890</v>
      </c>
      <c r="J849" s="1" t="s">
        <v>11</v>
      </c>
      <c r="K849" s="1" t="s">
        <v>12</v>
      </c>
      <c r="L849" s="8" t="s">
        <v>4718</v>
      </c>
      <c r="M849" s="7">
        <v>4950210.74</v>
      </c>
      <c r="N849" s="7">
        <v>49.5021074</v>
      </c>
      <c r="O849" s="6">
        <v>42874.541851851849</v>
      </c>
      <c r="P849" s="6">
        <v>42884.666666666664</v>
      </c>
    </row>
    <row r="850" spans="1:16" x14ac:dyDescent="0.25">
      <c r="A850" s="1">
        <v>849</v>
      </c>
      <c r="B850" s="9" t="s">
        <v>4004</v>
      </c>
      <c r="C850" s="1">
        <v>82</v>
      </c>
      <c r="D850" s="8" t="s">
        <v>2868</v>
      </c>
      <c r="E850" s="5" t="s">
        <v>2705</v>
      </c>
      <c r="F850" s="5" t="s">
        <v>2708</v>
      </c>
      <c r="G850" s="2" t="s">
        <v>558</v>
      </c>
      <c r="H850" s="2" t="s">
        <v>887</v>
      </c>
      <c r="I850" s="2" t="s">
        <v>888</v>
      </c>
      <c r="J850" s="1" t="s">
        <v>11</v>
      </c>
      <c r="K850" s="1" t="s">
        <v>12</v>
      </c>
      <c r="L850" s="8" t="s">
        <v>4718</v>
      </c>
      <c r="M850" s="7">
        <v>4949138.3</v>
      </c>
      <c r="N850" s="7">
        <v>49.491382999999999</v>
      </c>
      <c r="O850" s="6">
        <v>42874.548946759256</v>
      </c>
      <c r="P850" s="6">
        <v>42884.666666666664</v>
      </c>
    </row>
    <row r="851" spans="1:16" x14ac:dyDescent="0.25">
      <c r="A851" s="1">
        <v>850</v>
      </c>
      <c r="B851" s="9" t="s">
        <v>4004</v>
      </c>
      <c r="C851" s="1">
        <v>85</v>
      </c>
      <c r="D851" s="8" t="s">
        <v>2884</v>
      </c>
      <c r="E851" s="5" t="s">
        <v>2705</v>
      </c>
      <c r="F851" s="5" t="s">
        <v>2711</v>
      </c>
      <c r="G851" s="2" t="s">
        <v>558</v>
      </c>
      <c r="H851" s="2" t="s">
        <v>2427</v>
      </c>
      <c r="I851" s="2" t="s">
        <v>2428</v>
      </c>
      <c r="J851" s="1" t="s">
        <v>11</v>
      </c>
      <c r="K851" s="1" t="s">
        <v>12</v>
      </c>
      <c r="L851" s="8" t="s">
        <v>4686</v>
      </c>
      <c r="M851" s="7">
        <v>1998495.98</v>
      </c>
      <c r="N851" s="7">
        <v>19.984959799999999</v>
      </c>
      <c r="O851" s="6">
        <v>42874.672881944447</v>
      </c>
      <c r="P851" s="6">
        <v>42884.666666666664</v>
      </c>
    </row>
    <row r="852" spans="1:16" x14ac:dyDescent="0.25">
      <c r="A852" s="1">
        <v>851</v>
      </c>
      <c r="B852" s="9" t="s">
        <v>4004</v>
      </c>
      <c r="C852" s="1">
        <v>85</v>
      </c>
      <c r="D852" s="8" t="s">
        <v>2884</v>
      </c>
      <c r="E852" s="5" t="s">
        <v>2705</v>
      </c>
      <c r="F852" s="5" t="s">
        <v>2711</v>
      </c>
      <c r="G852" s="2" t="s">
        <v>558</v>
      </c>
      <c r="H852" s="2" t="s">
        <v>2425</v>
      </c>
      <c r="I852" s="2" t="s">
        <v>2426</v>
      </c>
      <c r="J852" s="1" t="s">
        <v>11</v>
      </c>
      <c r="K852" s="1" t="s">
        <v>12</v>
      </c>
      <c r="L852" s="8" t="s">
        <v>4685</v>
      </c>
      <c r="M852" s="7">
        <v>1298884.1200000001</v>
      </c>
      <c r="N852" s="7">
        <v>12.988841200000001</v>
      </c>
      <c r="O852" s="6">
        <v>42874.677129629628</v>
      </c>
      <c r="P852" s="6">
        <v>42884.666666666664</v>
      </c>
    </row>
    <row r="853" spans="1:16" x14ac:dyDescent="0.25">
      <c r="A853" s="1">
        <v>852</v>
      </c>
      <c r="B853" s="9" t="s">
        <v>4004</v>
      </c>
      <c r="C853" s="1">
        <v>149</v>
      </c>
      <c r="D853" s="8" t="s">
        <v>2886</v>
      </c>
      <c r="E853" s="5" t="s">
        <v>2705</v>
      </c>
      <c r="F853" s="5" t="s">
        <v>2711</v>
      </c>
      <c r="G853" s="2" t="s">
        <v>558</v>
      </c>
      <c r="H853" s="2" t="s">
        <v>2423</v>
      </c>
      <c r="I853" s="2" t="s">
        <v>2424</v>
      </c>
      <c r="J853" s="1" t="s">
        <v>11</v>
      </c>
      <c r="K853" s="1" t="s">
        <v>12</v>
      </c>
      <c r="L853" s="8" t="s">
        <v>4718</v>
      </c>
      <c r="M853" s="7">
        <v>1488833.46</v>
      </c>
      <c r="N853" s="7">
        <v>14.8883346</v>
      </c>
      <c r="O853" s="6">
        <v>42874.680254629631</v>
      </c>
      <c r="P853" s="6">
        <v>42884.666666666664</v>
      </c>
    </row>
    <row r="854" spans="1:16" x14ac:dyDescent="0.25">
      <c r="A854" s="1">
        <v>853</v>
      </c>
      <c r="B854" s="9" t="s">
        <v>4004</v>
      </c>
      <c r="C854" s="1">
        <v>163</v>
      </c>
      <c r="D854" s="8" t="s">
        <v>2852</v>
      </c>
      <c r="E854" s="5" t="s">
        <v>2705</v>
      </c>
      <c r="F854" s="5" t="s">
        <v>2708</v>
      </c>
      <c r="G854" s="2" t="s">
        <v>551</v>
      </c>
      <c r="H854" s="2" t="s">
        <v>885</v>
      </c>
      <c r="I854" s="2" t="s">
        <v>886</v>
      </c>
      <c r="J854" s="1" t="s">
        <v>11</v>
      </c>
      <c r="K854" s="1" t="s">
        <v>12</v>
      </c>
      <c r="L854" s="8" t="s">
        <v>4687</v>
      </c>
      <c r="M854" s="7">
        <v>0</v>
      </c>
      <c r="N854" s="7">
        <v>0</v>
      </c>
      <c r="O854" s="6">
        <v>42874.681643518517</v>
      </c>
      <c r="P854" s="6">
        <v>42899.666666666664</v>
      </c>
    </row>
    <row r="855" spans="1:16" x14ac:dyDescent="0.25">
      <c r="A855" s="1">
        <v>854</v>
      </c>
      <c r="B855" s="9" t="s">
        <v>4004</v>
      </c>
      <c r="C855" s="1">
        <v>178</v>
      </c>
      <c r="D855" s="8" t="s">
        <v>2837</v>
      </c>
      <c r="E855" s="5" t="s">
        <v>2705</v>
      </c>
      <c r="F855" s="5" t="s">
        <v>2708</v>
      </c>
      <c r="G855" s="2" t="s">
        <v>776</v>
      </c>
      <c r="H855" s="2" t="s">
        <v>883</v>
      </c>
      <c r="I855" s="2" t="s">
        <v>884</v>
      </c>
      <c r="J855" s="1" t="s">
        <v>11</v>
      </c>
      <c r="K855" s="1" t="s">
        <v>12</v>
      </c>
      <c r="L855" s="8" t="s">
        <v>4679</v>
      </c>
      <c r="M855" s="7">
        <v>491839.25</v>
      </c>
      <c r="N855" s="7">
        <v>4.9183925000000004</v>
      </c>
      <c r="O855" s="6">
        <v>42874.682187500002</v>
      </c>
      <c r="P855" s="6">
        <v>42886.666666666664</v>
      </c>
    </row>
    <row r="856" spans="1:16" x14ac:dyDescent="0.25">
      <c r="A856" s="1">
        <v>855</v>
      </c>
      <c r="B856" s="9" t="s">
        <v>4004</v>
      </c>
      <c r="C856" s="1">
        <v>54</v>
      </c>
      <c r="D856" s="8" t="s">
        <v>2825</v>
      </c>
      <c r="E856" s="5" t="s">
        <v>2705</v>
      </c>
      <c r="F856" s="5" t="s">
        <v>2711</v>
      </c>
      <c r="G856" s="2" t="s">
        <v>558</v>
      </c>
      <c r="H856" s="2" t="s">
        <v>2421</v>
      </c>
      <c r="I856" s="2" t="s">
        <v>2422</v>
      </c>
      <c r="J856" s="1" t="s">
        <v>11</v>
      </c>
      <c r="K856" s="1" t="s">
        <v>12</v>
      </c>
      <c r="L856" s="8" t="s">
        <v>4718</v>
      </c>
      <c r="M856" s="7">
        <v>1998890.28</v>
      </c>
      <c r="N856" s="7">
        <v>19.988902800000002</v>
      </c>
      <c r="O856" s="6">
        <v>42874.684571759259</v>
      </c>
      <c r="P856" s="6">
        <v>42884.666666666664</v>
      </c>
    </row>
    <row r="857" spans="1:16" x14ac:dyDescent="0.25">
      <c r="A857" s="1">
        <v>856</v>
      </c>
      <c r="B857" s="9" t="s">
        <v>4004</v>
      </c>
      <c r="C857" s="1">
        <v>178</v>
      </c>
      <c r="D857" s="8" t="s">
        <v>2837</v>
      </c>
      <c r="E857" s="5" t="s">
        <v>2705</v>
      </c>
      <c r="F857" s="5" t="s">
        <v>2708</v>
      </c>
      <c r="G857" s="2" t="s">
        <v>776</v>
      </c>
      <c r="H857" s="2" t="s">
        <v>881</v>
      </c>
      <c r="I857" s="2" t="s">
        <v>882</v>
      </c>
      <c r="J857" s="1" t="s">
        <v>11</v>
      </c>
      <c r="K857" s="1" t="s">
        <v>12</v>
      </c>
      <c r="L857" s="8" t="s">
        <v>4686</v>
      </c>
      <c r="M857" s="7">
        <v>2767095.11</v>
      </c>
      <c r="N857" s="7">
        <v>27.6709511</v>
      </c>
      <c r="O857" s="6">
        <v>42874.68986111111</v>
      </c>
      <c r="P857" s="6">
        <v>42886.666666666664</v>
      </c>
    </row>
    <row r="858" spans="1:16" x14ac:dyDescent="0.25">
      <c r="A858" s="1">
        <v>857</v>
      </c>
      <c r="B858" s="9" t="s">
        <v>4004</v>
      </c>
      <c r="C858" s="1">
        <v>177</v>
      </c>
      <c r="D858" s="8" t="s">
        <v>2801</v>
      </c>
      <c r="E858" s="5" t="s">
        <v>2705</v>
      </c>
      <c r="F858" s="5" t="s">
        <v>2708</v>
      </c>
      <c r="G858" s="2" t="s">
        <v>776</v>
      </c>
      <c r="H858" s="2" t="s">
        <v>879</v>
      </c>
      <c r="I858" s="2" t="s">
        <v>880</v>
      </c>
      <c r="J858" s="1" t="s">
        <v>11</v>
      </c>
      <c r="K858" s="1" t="s">
        <v>12</v>
      </c>
      <c r="L858" s="8" t="s">
        <v>4679</v>
      </c>
      <c r="M858" s="7">
        <v>491648.12</v>
      </c>
      <c r="N858" s="7">
        <v>4.9164811999999998</v>
      </c>
      <c r="O858" s="6">
        <v>42874.696018518516</v>
      </c>
      <c r="P858" s="6">
        <v>42886.666666666664</v>
      </c>
    </row>
    <row r="859" spans="1:16" x14ac:dyDescent="0.25">
      <c r="A859" s="1">
        <v>858</v>
      </c>
      <c r="B859" s="9" t="s">
        <v>4004</v>
      </c>
      <c r="C859" s="1">
        <v>170</v>
      </c>
      <c r="D859" s="8" t="s">
        <v>2834</v>
      </c>
      <c r="E859" s="5" t="s">
        <v>2705</v>
      </c>
      <c r="F859" s="5" t="s">
        <v>2708</v>
      </c>
      <c r="G859" s="2" t="s">
        <v>776</v>
      </c>
      <c r="H859" s="2" t="s">
        <v>877</v>
      </c>
      <c r="I859" s="2" t="s">
        <v>878</v>
      </c>
      <c r="J859" s="1" t="s">
        <v>11</v>
      </c>
      <c r="K859" s="1" t="s">
        <v>12</v>
      </c>
      <c r="L859" s="8" t="s">
        <v>4709</v>
      </c>
      <c r="M859" s="7">
        <v>1499628.64</v>
      </c>
      <c r="N859" s="7">
        <v>14.996286399999999</v>
      </c>
      <c r="O859" s="6">
        <v>42874.701226851852</v>
      </c>
      <c r="P859" s="6">
        <v>42886.666666666664</v>
      </c>
    </row>
    <row r="860" spans="1:16" x14ac:dyDescent="0.25">
      <c r="A860" s="1">
        <v>859</v>
      </c>
      <c r="B860" s="9" t="s">
        <v>4004</v>
      </c>
      <c r="C860" s="1">
        <v>169</v>
      </c>
      <c r="D860" s="8" t="s">
        <v>2867</v>
      </c>
      <c r="E860" s="5" t="s">
        <v>2705</v>
      </c>
      <c r="F860" s="5" t="s">
        <v>2708</v>
      </c>
      <c r="G860" s="2" t="s">
        <v>776</v>
      </c>
      <c r="H860" s="2" t="s">
        <v>875</v>
      </c>
      <c r="I860" s="2" t="s">
        <v>876</v>
      </c>
      <c r="J860" s="1" t="s">
        <v>11</v>
      </c>
      <c r="K860" s="1" t="s">
        <v>12</v>
      </c>
      <c r="L860" s="8" t="s">
        <v>4709</v>
      </c>
      <c r="M860" s="7">
        <v>1979705.3</v>
      </c>
      <c r="N860" s="7">
        <v>19.797053000000002</v>
      </c>
      <c r="O860" s="6">
        <v>42874.705543981479</v>
      </c>
      <c r="P860" s="6">
        <v>42886.666666666664</v>
      </c>
    </row>
    <row r="861" spans="1:16" x14ac:dyDescent="0.25">
      <c r="A861" s="1">
        <v>860</v>
      </c>
      <c r="B861" s="9" t="s">
        <v>4004</v>
      </c>
      <c r="C861" s="1">
        <v>163</v>
      </c>
      <c r="D861" s="8" t="s">
        <v>2852</v>
      </c>
      <c r="E861" s="5" t="s">
        <v>2705</v>
      </c>
      <c r="F861" s="5" t="s">
        <v>2708</v>
      </c>
      <c r="G861" s="2" t="s">
        <v>361</v>
      </c>
      <c r="H861" s="2" t="s">
        <v>873</v>
      </c>
      <c r="I861" s="2" t="s">
        <v>874</v>
      </c>
      <c r="J861" s="1" t="s">
        <v>11</v>
      </c>
      <c r="K861" s="1" t="s">
        <v>12</v>
      </c>
      <c r="L861" s="8" t="s">
        <v>4718</v>
      </c>
      <c r="M861" s="7">
        <v>1386034.67</v>
      </c>
      <c r="N861" s="7">
        <v>13.860346699999999</v>
      </c>
      <c r="O861" s="6">
        <v>42874.7340625</v>
      </c>
      <c r="P861" s="6">
        <v>42879.666666666664</v>
      </c>
    </row>
    <row r="862" spans="1:16" x14ac:dyDescent="0.25">
      <c r="A862" s="1">
        <v>861</v>
      </c>
      <c r="B862" s="9" t="s">
        <v>4004</v>
      </c>
      <c r="C862" s="1">
        <v>159</v>
      </c>
      <c r="D862" s="8" t="s">
        <v>2866</v>
      </c>
      <c r="E862" s="5" t="s">
        <v>2705</v>
      </c>
      <c r="F862" s="5" t="s">
        <v>2708</v>
      </c>
      <c r="G862" s="2" t="s">
        <v>844</v>
      </c>
      <c r="H862" s="2" t="s">
        <v>871</v>
      </c>
      <c r="I862" s="2" t="s">
        <v>872</v>
      </c>
      <c r="J862" s="1" t="s">
        <v>11</v>
      </c>
      <c r="K862" s="1" t="s">
        <v>12</v>
      </c>
      <c r="L862" s="8" t="s">
        <v>4678</v>
      </c>
      <c r="M862" s="7">
        <v>1499702.6</v>
      </c>
      <c r="N862" s="7">
        <v>14.997026000000002</v>
      </c>
      <c r="O862" s="6">
        <v>42874.738576388889</v>
      </c>
      <c r="P862" s="6">
        <v>42888.666666666664</v>
      </c>
    </row>
    <row r="863" spans="1:16" x14ac:dyDescent="0.25">
      <c r="A863" s="1">
        <v>862</v>
      </c>
      <c r="B863" s="9" t="s">
        <v>4004</v>
      </c>
      <c r="C863" s="1">
        <v>40</v>
      </c>
      <c r="D863" s="8" t="s">
        <v>2865</v>
      </c>
      <c r="E863" s="5" t="s">
        <v>2705</v>
      </c>
      <c r="F863" s="5" t="s">
        <v>2708</v>
      </c>
      <c r="G863" s="2" t="s">
        <v>844</v>
      </c>
      <c r="H863" s="2" t="s">
        <v>869</v>
      </c>
      <c r="I863" s="2" t="s">
        <v>870</v>
      </c>
      <c r="J863" s="1" t="s">
        <v>11</v>
      </c>
      <c r="K863" s="1" t="s">
        <v>12</v>
      </c>
      <c r="L863" s="8" t="s">
        <v>4678</v>
      </c>
      <c r="M863" s="7">
        <v>1497168.6</v>
      </c>
      <c r="N863" s="7">
        <v>14.971686</v>
      </c>
      <c r="O863" s="6">
        <v>42874.740011574075</v>
      </c>
      <c r="P863" s="6">
        <v>42888.666666666664</v>
      </c>
    </row>
    <row r="864" spans="1:16" x14ac:dyDescent="0.25">
      <c r="A864" s="1">
        <v>863</v>
      </c>
      <c r="B864" s="9" t="s">
        <v>4004</v>
      </c>
      <c r="C864" s="1">
        <v>160</v>
      </c>
      <c r="D864" s="8" t="s">
        <v>2790</v>
      </c>
      <c r="E864" s="5" t="s">
        <v>2705</v>
      </c>
      <c r="F864" s="5" t="s">
        <v>2708</v>
      </c>
      <c r="G864" s="2" t="s">
        <v>844</v>
      </c>
      <c r="H864" s="2" t="s">
        <v>867</v>
      </c>
      <c r="I864" s="2" t="s">
        <v>868</v>
      </c>
      <c r="J864" s="1" t="s">
        <v>11</v>
      </c>
      <c r="K864" s="1" t="s">
        <v>12</v>
      </c>
      <c r="L864" s="8" t="s">
        <v>4678</v>
      </c>
      <c r="M864" s="7">
        <v>1499828.4</v>
      </c>
      <c r="N864" s="7">
        <v>14.998284</v>
      </c>
      <c r="O864" s="6">
        <v>42874.744467592594</v>
      </c>
      <c r="P864" s="6">
        <v>42888.666666666664</v>
      </c>
    </row>
    <row r="865" spans="1:16" x14ac:dyDescent="0.25">
      <c r="A865" s="1">
        <v>864</v>
      </c>
      <c r="B865" s="9" t="s">
        <v>4004</v>
      </c>
      <c r="C865" s="1">
        <v>17</v>
      </c>
      <c r="D865" s="8" t="s">
        <v>2778</v>
      </c>
      <c r="E865" s="5" t="s">
        <v>2705</v>
      </c>
      <c r="F865" s="5" t="s">
        <v>2708</v>
      </c>
      <c r="G865" s="2" t="s">
        <v>844</v>
      </c>
      <c r="H865" s="2" t="s">
        <v>865</v>
      </c>
      <c r="I865" s="2" t="s">
        <v>866</v>
      </c>
      <c r="J865" s="1" t="s">
        <v>11</v>
      </c>
      <c r="K865" s="1" t="s">
        <v>12</v>
      </c>
      <c r="L865" s="8" t="s">
        <v>4678</v>
      </c>
      <c r="M865" s="7">
        <v>1499980.8</v>
      </c>
      <c r="N865" s="7">
        <v>14.999808</v>
      </c>
      <c r="O865" s="6">
        <v>42874.745740740742</v>
      </c>
      <c r="P865" s="6">
        <v>42888.666666666664</v>
      </c>
    </row>
    <row r="866" spans="1:16" x14ac:dyDescent="0.25">
      <c r="A866" s="1">
        <v>865</v>
      </c>
      <c r="B866" s="9" t="s">
        <v>4004</v>
      </c>
      <c r="C866" s="1">
        <v>16</v>
      </c>
      <c r="D866" s="8" t="s">
        <v>2789</v>
      </c>
      <c r="E866" s="5" t="s">
        <v>2705</v>
      </c>
      <c r="F866" s="5" t="s">
        <v>2708</v>
      </c>
      <c r="G866" s="2" t="s">
        <v>844</v>
      </c>
      <c r="H866" s="2" t="s">
        <v>863</v>
      </c>
      <c r="I866" s="2" t="s">
        <v>864</v>
      </c>
      <c r="J866" s="1" t="s">
        <v>11</v>
      </c>
      <c r="K866" s="1" t="s">
        <v>12</v>
      </c>
      <c r="L866" s="8" t="s">
        <v>4678</v>
      </c>
      <c r="M866" s="7">
        <v>1499980.8</v>
      </c>
      <c r="N866" s="7">
        <v>14.999808</v>
      </c>
      <c r="O866" s="6">
        <v>42874.747662037036</v>
      </c>
      <c r="P866" s="6">
        <v>42888.666666666664</v>
      </c>
    </row>
    <row r="867" spans="1:16" x14ac:dyDescent="0.25">
      <c r="A867" s="1">
        <v>866</v>
      </c>
      <c r="B867" s="9" t="s">
        <v>4004</v>
      </c>
      <c r="C867" s="1">
        <v>129</v>
      </c>
      <c r="D867" s="8" t="s">
        <v>2717</v>
      </c>
      <c r="E867" s="5" t="s">
        <v>2705</v>
      </c>
      <c r="F867" s="5" t="s">
        <v>2708</v>
      </c>
      <c r="G867" s="2" t="s">
        <v>844</v>
      </c>
      <c r="H867" s="2" t="s">
        <v>861</v>
      </c>
      <c r="I867" s="2" t="s">
        <v>862</v>
      </c>
      <c r="J867" s="1" t="s">
        <v>11</v>
      </c>
      <c r="K867" s="1" t="s">
        <v>12</v>
      </c>
      <c r="L867" s="8" t="s">
        <v>4678</v>
      </c>
      <c r="M867" s="7">
        <v>1499828.4</v>
      </c>
      <c r="N867" s="7">
        <v>14.998284</v>
      </c>
      <c r="O867" s="6">
        <v>42874.749363425923</v>
      </c>
      <c r="P867" s="6">
        <v>42888.666666666664</v>
      </c>
    </row>
    <row r="868" spans="1:16" x14ac:dyDescent="0.25">
      <c r="A868" s="1">
        <v>867</v>
      </c>
      <c r="B868" s="9" t="s">
        <v>4004</v>
      </c>
      <c r="C868" s="1">
        <v>73</v>
      </c>
      <c r="D868" s="8" t="s">
        <v>2777</v>
      </c>
      <c r="E868" s="5" t="s">
        <v>2705</v>
      </c>
      <c r="F868" s="5" t="s">
        <v>2708</v>
      </c>
      <c r="G868" s="2" t="s">
        <v>844</v>
      </c>
      <c r="H868" s="2" t="s">
        <v>859</v>
      </c>
      <c r="I868" s="2" t="s">
        <v>860</v>
      </c>
      <c r="J868" s="1" t="s">
        <v>11</v>
      </c>
      <c r="K868" s="1" t="s">
        <v>12</v>
      </c>
      <c r="L868" s="8" t="s">
        <v>4678</v>
      </c>
      <c r="M868" s="7">
        <v>1499828.4</v>
      </c>
      <c r="N868" s="7">
        <v>14.998284</v>
      </c>
      <c r="O868" s="6">
        <v>42874.750752314816</v>
      </c>
      <c r="P868" s="6">
        <v>42888.666666666664</v>
      </c>
    </row>
    <row r="869" spans="1:16" x14ac:dyDescent="0.25">
      <c r="A869" s="1">
        <v>868</v>
      </c>
      <c r="B869" s="9" t="s">
        <v>4004</v>
      </c>
      <c r="C869" s="1">
        <v>69</v>
      </c>
      <c r="D869" s="8" t="s">
        <v>2906</v>
      </c>
      <c r="E869" s="5" t="s">
        <v>2705</v>
      </c>
      <c r="F869" s="5" t="s">
        <v>2711</v>
      </c>
      <c r="G869" s="2" t="s">
        <v>844</v>
      </c>
      <c r="H869" s="2" t="s">
        <v>2419</v>
      </c>
      <c r="I869" s="2" t="s">
        <v>2420</v>
      </c>
      <c r="J869" s="1" t="s">
        <v>11</v>
      </c>
      <c r="K869" s="1" t="s">
        <v>12</v>
      </c>
      <c r="L869" s="8" t="s">
        <v>4678</v>
      </c>
      <c r="M869" s="7">
        <v>1499490.6</v>
      </c>
      <c r="N869" s="7">
        <v>14.994906</v>
      </c>
      <c r="O869" s="6">
        <v>42874.751932870371</v>
      </c>
      <c r="P869" s="6">
        <v>42888.666666666664</v>
      </c>
    </row>
    <row r="870" spans="1:16" x14ac:dyDescent="0.25">
      <c r="A870" s="1">
        <v>869</v>
      </c>
      <c r="B870" s="9" t="s">
        <v>4004</v>
      </c>
      <c r="C870" s="1">
        <v>42</v>
      </c>
      <c r="D870" s="8" t="s">
        <v>2775</v>
      </c>
      <c r="E870" s="5" t="s">
        <v>2705</v>
      </c>
      <c r="F870" s="5" t="s">
        <v>2708</v>
      </c>
      <c r="G870" s="2" t="s">
        <v>844</v>
      </c>
      <c r="H870" s="2" t="s">
        <v>857</v>
      </c>
      <c r="I870" s="2" t="s">
        <v>858</v>
      </c>
      <c r="J870" s="1" t="s">
        <v>11</v>
      </c>
      <c r="K870" s="1" t="s">
        <v>12</v>
      </c>
      <c r="L870" s="8" t="s">
        <v>4678</v>
      </c>
      <c r="M870" s="7">
        <v>1499996.2</v>
      </c>
      <c r="N870" s="7">
        <v>14.999962</v>
      </c>
      <c r="O870" s="6">
        <v>42874.753263888888</v>
      </c>
      <c r="P870" s="6">
        <v>42888.666666666664</v>
      </c>
    </row>
    <row r="871" spans="1:16" x14ac:dyDescent="0.25">
      <c r="A871" s="1">
        <v>870</v>
      </c>
      <c r="B871" s="9" t="s">
        <v>4004</v>
      </c>
      <c r="C871" s="1">
        <v>38</v>
      </c>
      <c r="D871" s="8" t="s">
        <v>2779</v>
      </c>
      <c r="E871" s="5" t="s">
        <v>2705</v>
      </c>
      <c r="F871" s="5" t="s">
        <v>2708</v>
      </c>
      <c r="G871" s="2" t="s">
        <v>844</v>
      </c>
      <c r="H871" s="2" t="s">
        <v>855</v>
      </c>
      <c r="I871" s="2" t="s">
        <v>856</v>
      </c>
      <c r="J871" s="1" t="s">
        <v>11</v>
      </c>
      <c r="K871" s="1" t="s">
        <v>12</v>
      </c>
      <c r="L871" s="8" t="s">
        <v>4678</v>
      </c>
      <c r="M871" s="7">
        <v>1499994.8</v>
      </c>
      <c r="N871" s="7">
        <v>14.999948</v>
      </c>
      <c r="O871" s="6">
        <v>42874.754317129627</v>
      </c>
      <c r="P871" s="6">
        <v>42888.666666666664</v>
      </c>
    </row>
    <row r="872" spans="1:16" x14ac:dyDescent="0.25">
      <c r="A872" s="1">
        <v>871</v>
      </c>
      <c r="B872" s="9" t="s">
        <v>4004</v>
      </c>
      <c r="C872" s="1">
        <v>37</v>
      </c>
      <c r="D872" s="8" t="s">
        <v>2780</v>
      </c>
      <c r="E872" s="5" t="s">
        <v>2705</v>
      </c>
      <c r="F872" s="5" t="s">
        <v>2708</v>
      </c>
      <c r="G872" s="2" t="s">
        <v>844</v>
      </c>
      <c r="H872" s="2" t="s">
        <v>853</v>
      </c>
      <c r="I872" s="2" t="s">
        <v>854</v>
      </c>
      <c r="J872" s="1" t="s">
        <v>11</v>
      </c>
      <c r="K872" s="1" t="s">
        <v>12</v>
      </c>
      <c r="L872" s="8" t="s">
        <v>4678</v>
      </c>
      <c r="M872" s="7">
        <v>1477582</v>
      </c>
      <c r="N872" s="7">
        <v>14.77582</v>
      </c>
      <c r="O872" s="6">
        <v>42874.755520833336</v>
      </c>
      <c r="P872" s="6">
        <v>42888.666666666664</v>
      </c>
    </row>
    <row r="873" spans="1:16" x14ac:dyDescent="0.25">
      <c r="A873" s="1">
        <v>872</v>
      </c>
      <c r="B873" s="9" t="s">
        <v>4004</v>
      </c>
      <c r="C873" s="1">
        <v>198</v>
      </c>
      <c r="D873" s="8" t="s">
        <v>2864</v>
      </c>
      <c r="E873" s="5" t="s">
        <v>2705</v>
      </c>
      <c r="F873" s="5" t="s">
        <v>2708</v>
      </c>
      <c r="G873" s="2" t="s">
        <v>844</v>
      </c>
      <c r="H873" s="2" t="s">
        <v>851</v>
      </c>
      <c r="I873" s="2" t="s">
        <v>852</v>
      </c>
      <c r="J873" s="1" t="s">
        <v>11</v>
      </c>
      <c r="K873" s="1" t="s">
        <v>12</v>
      </c>
      <c r="L873" s="8" t="s">
        <v>4678</v>
      </c>
      <c r="M873" s="7">
        <v>1485487.6</v>
      </c>
      <c r="N873" s="7">
        <v>14.854876000000001</v>
      </c>
      <c r="O873" s="6">
        <v>42874.756701388891</v>
      </c>
      <c r="P873" s="6">
        <v>42888.666666666664</v>
      </c>
    </row>
    <row r="874" spans="1:16" x14ac:dyDescent="0.25">
      <c r="A874" s="1">
        <v>873</v>
      </c>
      <c r="B874" s="9" t="s">
        <v>4004</v>
      </c>
      <c r="C874" s="1">
        <v>130</v>
      </c>
      <c r="D874" s="8" t="s">
        <v>2863</v>
      </c>
      <c r="E874" s="5" t="s">
        <v>2705</v>
      </c>
      <c r="F874" s="5" t="s">
        <v>2708</v>
      </c>
      <c r="G874" s="2" t="s">
        <v>844</v>
      </c>
      <c r="H874" s="2" t="s">
        <v>849</v>
      </c>
      <c r="I874" s="2" t="s">
        <v>850</v>
      </c>
      <c r="J874" s="1" t="s">
        <v>11</v>
      </c>
      <c r="K874" s="1" t="s">
        <v>12</v>
      </c>
      <c r="L874" s="8" t="s">
        <v>4678</v>
      </c>
      <c r="M874" s="7">
        <v>1499964.6</v>
      </c>
      <c r="N874" s="7">
        <v>14.999646</v>
      </c>
      <c r="O874" s="6">
        <v>42874.757777777777</v>
      </c>
      <c r="P874" s="6">
        <v>42888.666666666664</v>
      </c>
    </row>
    <row r="875" spans="1:16" x14ac:dyDescent="0.25">
      <c r="A875" s="1">
        <v>874</v>
      </c>
      <c r="B875" s="9" t="s">
        <v>4004</v>
      </c>
      <c r="C875" s="1">
        <v>72</v>
      </c>
      <c r="D875" s="8" t="s">
        <v>2729</v>
      </c>
      <c r="E875" s="5" t="s">
        <v>2705</v>
      </c>
      <c r="F875" s="5" t="s">
        <v>2708</v>
      </c>
      <c r="G875" s="2" t="s">
        <v>844</v>
      </c>
      <c r="H875" s="2" t="s">
        <v>847</v>
      </c>
      <c r="I875" s="2" t="s">
        <v>848</v>
      </c>
      <c r="J875" s="1" t="s">
        <v>11</v>
      </c>
      <c r="K875" s="1" t="s">
        <v>12</v>
      </c>
      <c r="L875" s="8" t="s">
        <v>4678</v>
      </c>
      <c r="M875" s="7">
        <v>1499788.4</v>
      </c>
      <c r="N875" s="7">
        <v>14.997883999999999</v>
      </c>
      <c r="O875" s="6">
        <v>42874.758842592593</v>
      </c>
      <c r="P875" s="6">
        <v>42888.666666666664</v>
      </c>
    </row>
    <row r="876" spans="1:16" x14ac:dyDescent="0.25">
      <c r="A876" s="1">
        <v>875</v>
      </c>
      <c r="B876" s="9" t="s">
        <v>4004</v>
      </c>
      <c r="C876" s="1">
        <v>72</v>
      </c>
      <c r="D876" s="8" t="s">
        <v>2729</v>
      </c>
      <c r="E876" s="5" t="s">
        <v>2705</v>
      </c>
      <c r="F876" s="5" t="s">
        <v>2708</v>
      </c>
      <c r="G876" s="2" t="s">
        <v>844</v>
      </c>
      <c r="H876" s="2" t="s">
        <v>845</v>
      </c>
      <c r="I876" s="2" t="s">
        <v>846</v>
      </c>
      <c r="J876" s="1" t="s">
        <v>11</v>
      </c>
      <c r="K876" s="1" t="s">
        <v>12</v>
      </c>
      <c r="L876" s="8" t="s">
        <v>4678</v>
      </c>
      <c r="M876" s="7">
        <v>2470949.94</v>
      </c>
      <c r="N876" s="7">
        <v>24.709499399999999</v>
      </c>
      <c r="O876" s="6">
        <v>42874.772303240738</v>
      </c>
      <c r="P876" s="6">
        <v>42888.666666666664</v>
      </c>
    </row>
    <row r="877" spans="1:16" x14ac:dyDescent="0.25">
      <c r="A877" s="1">
        <v>876</v>
      </c>
      <c r="B877" s="9" t="s">
        <v>4004</v>
      </c>
      <c r="C877" s="1">
        <v>163</v>
      </c>
      <c r="D877" s="8" t="s">
        <v>2852</v>
      </c>
      <c r="E877" s="5" t="s">
        <v>2705</v>
      </c>
      <c r="F877" s="5" t="s">
        <v>2708</v>
      </c>
      <c r="G877" s="2" t="s">
        <v>361</v>
      </c>
      <c r="H877" s="2" t="s">
        <v>842</v>
      </c>
      <c r="I877" s="2" t="s">
        <v>843</v>
      </c>
      <c r="J877" s="1" t="s">
        <v>11</v>
      </c>
      <c r="K877" s="1" t="s">
        <v>12</v>
      </c>
      <c r="L877" s="8" t="s">
        <v>4684</v>
      </c>
      <c r="M877" s="7">
        <v>4948766.34</v>
      </c>
      <c r="N877" s="7">
        <v>49.487663399999995</v>
      </c>
      <c r="O877" s="6">
        <v>42875.538414351853</v>
      </c>
      <c r="P877" s="6">
        <v>42879.666666666664</v>
      </c>
    </row>
    <row r="878" spans="1:16" x14ac:dyDescent="0.25">
      <c r="A878" s="1">
        <v>877</v>
      </c>
      <c r="B878" s="9" t="s">
        <v>4004</v>
      </c>
      <c r="C878" s="1">
        <v>123</v>
      </c>
      <c r="D878" s="8" t="s">
        <v>2845</v>
      </c>
      <c r="E878" s="5" t="s">
        <v>2705</v>
      </c>
      <c r="F878" s="5" t="s">
        <v>2708</v>
      </c>
      <c r="G878" s="2" t="s">
        <v>783</v>
      </c>
      <c r="H878" s="2" t="s">
        <v>840</v>
      </c>
      <c r="I878" s="2" t="s">
        <v>841</v>
      </c>
      <c r="J878" s="1" t="s">
        <v>11</v>
      </c>
      <c r="K878" s="1" t="s">
        <v>12</v>
      </c>
      <c r="L878" s="8" t="s">
        <v>4717</v>
      </c>
      <c r="M878" s="7">
        <v>745727.15</v>
      </c>
      <c r="N878" s="7">
        <v>7.4572715000000001</v>
      </c>
      <c r="O878" s="6">
        <v>42875.692442129628</v>
      </c>
      <c r="P878" s="6">
        <v>42882.6875</v>
      </c>
    </row>
    <row r="879" spans="1:16" x14ac:dyDescent="0.25">
      <c r="A879" s="1">
        <v>878</v>
      </c>
      <c r="B879" s="9" t="s">
        <v>4004</v>
      </c>
      <c r="C879" s="1">
        <v>123</v>
      </c>
      <c r="D879" s="8" t="s">
        <v>2845</v>
      </c>
      <c r="E879" s="5" t="s">
        <v>2705</v>
      </c>
      <c r="F879" s="5" t="s">
        <v>2711</v>
      </c>
      <c r="G879" s="2" t="s">
        <v>783</v>
      </c>
      <c r="H879" s="2" t="s">
        <v>2417</v>
      </c>
      <c r="I879" s="2" t="s">
        <v>2418</v>
      </c>
      <c r="J879" s="1" t="s">
        <v>11</v>
      </c>
      <c r="K879" s="1" t="s">
        <v>12</v>
      </c>
      <c r="L879" s="8" t="s">
        <v>4679</v>
      </c>
      <c r="M879" s="7">
        <v>80562.080000000002</v>
      </c>
      <c r="N879" s="7">
        <v>0.80562080000000003</v>
      </c>
      <c r="O879" s="6">
        <v>42875.692835648151</v>
      </c>
      <c r="P879" s="6">
        <v>42882.6875</v>
      </c>
    </row>
    <row r="880" spans="1:16" x14ac:dyDescent="0.25">
      <c r="A880" s="1">
        <v>879</v>
      </c>
      <c r="B880" s="9" t="s">
        <v>4004</v>
      </c>
      <c r="C880" s="1">
        <v>123</v>
      </c>
      <c r="D880" s="8" t="s">
        <v>2845</v>
      </c>
      <c r="E880" s="5" t="s">
        <v>2705</v>
      </c>
      <c r="F880" s="5" t="s">
        <v>2711</v>
      </c>
      <c r="G880" s="2" t="s">
        <v>783</v>
      </c>
      <c r="H880" s="2" t="s">
        <v>2415</v>
      </c>
      <c r="I880" s="2" t="s">
        <v>2416</v>
      </c>
      <c r="J880" s="1" t="s">
        <v>11</v>
      </c>
      <c r="K880" s="1" t="s">
        <v>12</v>
      </c>
      <c r="L880" s="8" t="s">
        <v>4686</v>
      </c>
      <c r="M880" s="7">
        <v>685793.09</v>
      </c>
      <c r="N880" s="7">
        <v>6.8579308999999995</v>
      </c>
      <c r="O880" s="6">
        <v>42875.693229166667</v>
      </c>
      <c r="P880" s="6">
        <v>42882.6875</v>
      </c>
    </row>
    <row r="881" spans="1:16" x14ac:dyDescent="0.25">
      <c r="A881" s="1">
        <v>880</v>
      </c>
      <c r="B881" s="9" t="s">
        <v>4004</v>
      </c>
      <c r="C881" s="1">
        <v>123</v>
      </c>
      <c r="D881" s="8" t="s">
        <v>2845</v>
      </c>
      <c r="E881" s="5" t="s">
        <v>2705</v>
      </c>
      <c r="F881" s="5" t="s">
        <v>2708</v>
      </c>
      <c r="G881" s="2" t="s">
        <v>783</v>
      </c>
      <c r="H881" s="2" t="s">
        <v>838</v>
      </c>
      <c r="I881" s="2" t="s">
        <v>839</v>
      </c>
      <c r="J881" s="1" t="s">
        <v>11</v>
      </c>
      <c r="K881" s="1" t="s">
        <v>12</v>
      </c>
      <c r="L881" s="8" t="s">
        <v>4684</v>
      </c>
      <c r="M881" s="7">
        <v>606661.43999999994</v>
      </c>
      <c r="N881" s="7">
        <v>6.0666143999999997</v>
      </c>
      <c r="O881" s="6">
        <v>42875.693564814814</v>
      </c>
      <c r="P881" s="6">
        <v>42882.6875</v>
      </c>
    </row>
    <row r="882" spans="1:16" x14ac:dyDescent="0.25">
      <c r="A882" s="1">
        <v>881</v>
      </c>
      <c r="B882" s="9" t="s">
        <v>4004</v>
      </c>
      <c r="C882" s="1">
        <v>123</v>
      </c>
      <c r="D882" s="8" t="s">
        <v>2845</v>
      </c>
      <c r="E882" s="5" t="s">
        <v>2705</v>
      </c>
      <c r="F882" s="5" t="s">
        <v>2708</v>
      </c>
      <c r="G882" s="2" t="s">
        <v>783</v>
      </c>
      <c r="H882" s="2" t="s">
        <v>836</v>
      </c>
      <c r="I882" s="2" t="s">
        <v>837</v>
      </c>
      <c r="J882" s="1" t="s">
        <v>11</v>
      </c>
      <c r="K882" s="1" t="s">
        <v>12</v>
      </c>
      <c r="L882" s="8" t="s">
        <v>4684</v>
      </c>
      <c r="M882" s="7">
        <v>606661.43999999994</v>
      </c>
      <c r="N882" s="7">
        <v>6.0666143999999997</v>
      </c>
      <c r="O882" s="6">
        <v>42875.693981481483</v>
      </c>
      <c r="P882" s="6">
        <v>42882.6875</v>
      </c>
    </row>
    <row r="883" spans="1:16" x14ac:dyDescent="0.25">
      <c r="A883" s="1">
        <v>882</v>
      </c>
      <c r="B883" s="9" t="s">
        <v>4004</v>
      </c>
      <c r="C883" s="1">
        <v>123</v>
      </c>
      <c r="D883" s="8" t="s">
        <v>2845</v>
      </c>
      <c r="E883" s="5" t="s">
        <v>2705</v>
      </c>
      <c r="F883" s="5" t="s">
        <v>2711</v>
      </c>
      <c r="G883" s="2" t="s">
        <v>783</v>
      </c>
      <c r="H883" s="2" t="s">
        <v>2413</v>
      </c>
      <c r="I883" s="2" t="s">
        <v>2414</v>
      </c>
      <c r="J883" s="1" t="s">
        <v>11</v>
      </c>
      <c r="K883" s="1" t="s">
        <v>12</v>
      </c>
      <c r="L883" s="8" t="s">
        <v>4685</v>
      </c>
      <c r="M883" s="7">
        <v>152266.23000000001</v>
      </c>
      <c r="N883" s="7">
        <v>1.5226623000000001</v>
      </c>
      <c r="O883" s="6">
        <v>42875.694386574076</v>
      </c>
      <c r="P883" s="6">
        <v>42882.6875</v>
      </c>
    </row>
    <row r="884" spans="1:16" x14ac:dyDescent="0.25">
      <c r="A884" s="1">
        <v>883</v>
      </c>
      <c r="B884" s="9" t="s">
        <v>4004</v>
      </c>
      <c r="C884" s="1">
        <v>124</v>
      </c>
      <c r="D884" s="8" t="s">
        <v>2848</v>
      </c>
      <c r="E884" s="5" t="s">
        <v>2705</v>
      </c>
      <c r="F884" s="5" t="s">
        <v>2711</v>
      </c>
      <c r="G884" s="2" t="s">
        <v>783</v>
      </c>
      <c r="H884" s="2" t="s">
        <v>2411</v>
      </c>
      <c r="I884" s="2" t="s">
        <v>2412</v>
      </c>
      <c r="J884" s="1" t="s">
        <v>11</v>
      </c>
      <c r="K884" s="1" t="s">
        <v>12</v>
      </c>
      <c r="L884" s="8" t="s">
        <v>4679</v>
      </c>
      <c r="M884" s="7">
        <v>113399.44</v>
      </c>
      <c r="N884" s="7">
        <v>1.1339944</v>
      </c>
      <c r="O884" s="6">
        <v>42875.694803240738</v>
      </c>
      <c r="P884" s="6">
        <v>42882.6875</v>
      </c>
    </row>
    <row r="885" spans="1:16" x14ac:dyDescent="0.25">
      <c r="A885" s="1">
        <v>884</v>
      </c>
      <c r="B885" s="9" t="s">
        <v>4004</v>
      </c>
      <c r="C885" s="1">
        <v>124</v>
      </c>
      <c r="D885" s="8" t="s">
        <v>2848</v>
      </c>
      <c r="E885" s="5" t="s">
        <v>2705</v>
      </c>
      <c r="F885" s="5" t="s">
        <v>2708</v>
      </c>
      <c r="G885" s="2" t="s">
        <v>783</v>
      </c>
      <c r="H885" s="2" t="s">
        <v>834</v>
      </c>
      <c r="I885" s="2" t="s">
        <v>835</v>
      </c>
      <c r="J885" s="1" t="s">
        <v>11</v>
      </c>
      <c r="K885" s="1" t="s">
        <v>12</v>
      </c>
      <c r="L885" s="8" t="s">
        <v>13</v>
      </c>
      <c r="M885" s="7">
        <v>477993.75</v>
      </c>
      <c r="N885" s="7">
        <v>4.7799375</v>
      </c>
      <c r="O885" s="6">
        <v>42875.695150462961</v>
      </c>
      <c r="P885" s="6">
        <v>42882.6875</v>
      </c>
    </row>
    <row r="886" spans="1:16" x14ac:dyDescent="0.25">
      <c r="A886" s="1">
        <v>885</v>
      </c>
      <c r="B886" s="9" t="s">
        <v>4004</v>
      </c>
      <c r="C886" s="1">
        <v>124</v>
      </c>
      <c r="D886" s="8" t="s">
        <v>2848</v>
      </c>
      <c r="E886" s="5" t="s">
        <v>2705</v>
      </c>
      <c r="F886" s="5" t="s">
        <v>2711</v>
      </c>
      <c r="G886" s="2" t="s">
        <v>783</v>
      </c>
      <c r="H886" s="2" t="s">
        <v>2409</v>
      </c>
      <c r="I886" s="2" t="s">
        <v>2410</v>
      </c>
      <c r="J886" s="1" t="s">
        <v>11</v>
      </c>
      <c r="K886" s="1" t="s">
        <v>12</v>
      </c>
      <c r="L886" s="8" t="s">
        <v>4685</v>
      </c>
      <c r="M886" s="7">
        <v>155104.20000000001</v>
      </c>
      <c r="N886" s="7">
        <v>1.551042</v>
      </c>
      <c r="O886" s="6">
        <v>42875.695497685185</v>
      </c>
      <c r="P886" s="6">
        <v>42882.6875</v>
      </c>
    </row>
    <row r="887" spans="1:16" x14ac:dyDescent="0.25">
      <c r="A887" s="1">
        <v>886</v>
      </c>
      <c r="B887" s="9" t="s">
        <v>4004</v>
      </c>
      <c r="C887" s="1">
        <v>134</v>
      </c>
      <c r="D887" s="8" t="s">
        <v>2849</v>
      </c>
      <c r="E887" s="5" t="s">
        <v>2705</v>
      </c>
      <c r="F887" s="5" t="s">
        <v>2711</v>
      </c>
      <c r="G887" s="2" t="s">
        <v>783</v>
      </c>
      <c r="H887" s="2" t="s">
        <v>2407</v>
      </c>
      <c r="I887" s="2" t="s">
        <v>2408</v>
      </c>
      <c r="J887" s="1" t="s">
        <v>11</v>
      </c>
      <c r="K887" s="1" t="s">
        <v>12</v>
      </c>
      <c r="L887" s="8" t="s">
        <v>4718</v>
      </c>
      <c r="M887" s="7">
        <v>1118905.47</v>
      </c>
      <c r="N887" s="7">
        <v>11.1890547</v>
      </c>
      <c r="O887" s="6">
        <v>42875.695925925924</v>
      </c>
      <c r="P887" s="6">
        <v>42882.6875</v>
      </c>
    </row>
    <row r="888" spans="1:16" x14ac:dyDescent="0.25">
      <c r="A888" s="1">
        <v>887</v>
      </c>
      <c r="B888" s="9" t="s">
        <v>4004</v>
      </c>
      <c r="C888" s="1">
        <v>134</v>
      </c>
      <c r="D888" s="8" t="s">
        <v>2849</v>
      </c>
      <c r="E888" s="5" t="s">
        <v>2705</v>
      </c>
      <c r="F888" s="5" t="s">
        <v>2708</v>
      </c>
      <c r="G888" s="2" t="s">
        <v>783</v>
      </c>
      <c r="H888" s="2" t="s">
        <v>832</v>
      </c>
      <c r="I888" s="2" t="s">
        <v>833</v>
      </c>
      <c r="J888" s="1" t="s">
        <v>11</v>
      </c>
      <c r="K888" s="1" t="s">
        <v>12</v>
      </c>
      <c r="L888" s="8" t="s">
        <v>4685</v>
      </c>
      <c r="M888" s="7">
        <v>763507.6</v>
      </c>
      <c r="N888" s="7">
        <v>7.6350759999999998</v>
      </c>
      <c r="O888" s="6">
        <v>42875.696250000001</v>
      </c>
      <c r="P888" s="6">
        <v>42882.6875</v>
      </c>
    </row>
    <row r="889" spans="1:16" x14ac:dyDescent="0.25">
      <c r="A889" s="1">
        <v>888</v>
      </c>
      <c r="B889" s="9" t="s">
        <v>4004</v>
      </c>
      <c r="C889" s="1">
        <v>134</v>
      </c>
      <c r="D889" s="8" t="s">
        <v>2849</v>
      </c>
      <c r="E889" s="5" t="s">
        <v>2705</v>
      </c>
      <c r="F889" s="5" t="s">
        <v>2708</v>
      </c>
      <c r="G889" s="2" t="s">
        <v>783</v>
      </c>
      <c r="H889" s="2" t="s">
        <v>830</v>
      </c>
      <c r="I889" s="2" t="s">
        <v>831</v>
      </c>
      <c r="J889" s="1" t="s">
        <v>11</v>
      </c>
      <c r="K889" s="1" t="s">
        <v>12</v>
      </c>
      <c r="L889" s="8" t="s">
        <v>4686</v>
      </c>
      <c r="M889" s="7">
        <v>963193.78</v>
      </c>
      <c r="N889" s="7">
        <v>9.6319378000000011</v>
      </c>
      <c r="O889" s="6">
        <v>42875.696643518517</v>
      </c>
      <c r="P889" s="6">
        <v>42882.6875</v>
      </c>
    </row>
    <row r="890" spans="1:16" x14ac:dyDescent="0.25">
      <c r="A890" s="1">
        <v>889</v>
      </c>
      <c r="B890" s="9" t="s">
        <v>4004</v>
      </c>
      <c r="C890" s="1">
        <v>134</v>
      </c>
      <c r="D890" s="8" t="s">
        <v>2849</v>
      </c>
      <c r="E890" s="5" t="s">
        <v>2705</v>
      </c>
      <c r="F890" s="5" t="s">
        <v>2711</v>
      </c>
      <c r="G890" s="2" t="s">
        <v>783</v>
      </c>
      <c r="H890" s="2" t="s">
        <v>2405</v>
      </c>
      <c r="I890" s="2" t="s">
        <v>2406</v>
      </c>
      <c r="J890" s="1" t="s">
        <v>11</v>
      </c>
      <c r="K890" s="1" t="s">
        <v>12</v>
      </c>
      <c r="L890" s="8" t="s">
        <v>13</v>
      </c>
      <c r="M890" s="7">
        <v>477555</v>
      </c>
      <c r="N890" s="7">
        <v>4.77555</v>
      </c>
      <c r="O890" s="6">
        <v>42875.69703703704</v>
      </c>
      <c r="P890" s="6">
        <v>42882.6875</v>
      </c>
    </row>
    <row r="891" spans="1:16" x14ac:dyDescent="0.25">
      <c r="A891" s="1">
        <v>890</v>
      </c>
      <c r="B891" s="9" t="s">
        <v>4004</v>
      </c>
      <c r="C891" s="1">
        <v>134</v>
      </c>
      <c r="D891" s="8" t="s">
        <v>2849</v>
      </c>
      <c r="E891" s="5" t="s">
        <v>2705</v>
      </c>
      <c r="F891" s="5" t="s">
        <v>2708</v>
      </c>
      <c r="G891" s="2" t="s">
        <v>783</v>
      </c>
      <c r="H891" s="2" t="s">
        <v>828</v>
      </c>
      <c r="I891" s="2" t="s">
        <v>829</v>
      </c>
      <c r="J891" s="1" t="s">
        <v>11</v>
      </c>
      <c r="K891" s="1" t="s">
        <v>12</v>
      </c>
      <c r="L891" s="8" t="s">
        <v>4686</v>
      </c>
      <c r="M891" s="7">
        <v>417277.04</v>
      </c>
      <c r="N891" s="7">
        <v>4.1727704000000001</v>
      </c>
      <c r="O891" s="6">
        <v>42875.697372685187</v>
      </c>
      <c r="P891" s="6">
        <v>42882.6875</v>
      </c>
    </row>
    <row r="892" spans="1:16" x14ac:dyDescent="0.25">
      <c r="A892" s="1">
        <v>891</v>
      </c>
      <c r="B892" s="9" t="s">
        <v>4004</v>
      </c>
      <c r="C892" s="1">
        <v>134</v>
      </c>
      <c r="D892" s="8" t="s">
        <v>2849</v>
      </c>
      <c r="E892" s="5" t="s">
        <v>2705</v>
      </c>
      <c r="F892" s="5" t="s">
        <v>2711</v>
      </c>
      <c r="G892" s="2" t="s">
        <v>783</v>
      </c>
      <c r="H892" s="2" t="s">
        <v>2403</v>
      </c>
      <c r="I892" s="2" t="s">
        <v>2404</v>
      </c>
      <c r="J892" s="1" t="s">
        <v>11</v>
      </c>
      <c r="K892" s="1" t="s">
        <v>12</v>
      </c>
      <c r="L892" s="8" t="s">
        <v>4679</v>
      </c>
      <c r="M892" s="7">
        <v>155931.20000000001</v>
      </c>
      <c r="N892" s="7">
        <v>1.559312</v>
      </c>
      <c r="O892" s="6">
        <v>42875.697777777779</v>
      </c>
      <c r="P892" s="6">
        <v>42882.6875</v>
      </c>
    </row>
    <row r="893" spans="1:16" x14ac:dyDescent="0.25">
      <c r="A893" s="1">
        <v>892</v>
      </c>
      <c r="B893" s="9" t="s">
        <v>4004</v>
      </c>
      <c r="C893" s="1">
        <v>134</v>
      </c>
      <c r="D893" s="8" t="s">
        <v>2849</v>
      </c>
      <c r="E893" s="5" t="s">
        <v>2705</v>
      </c>
      <c r="F893" s="5" t="s">
        <v>2711</v>
      </c>
      <c r="G893" s="2" t="s">
        <v>783</v>
      </c>
      <c r="H893" s="2" t="s">
        <v>2401</v>
      </c>
      <c r="I893" s="2" t="s">
        <v>2402</v>
      </c>
      <c r="J893" s="1" t="s">
        <v>11</v>
      </c>
      <c r="K893" s="1" t="s">
        <v>12</v>
      </c>
      <c r="L893" s="8" t="s">
        <v>4684</v>
      </c>
      <c r="M893" s="7">
        <v>1274428.1599999999</v>
      </c>
      <c r="N893" s="7">
        <v>12.744281599999999</v>
      </c>
      <c r="O893" s="6">
        <v>42875.698101851849</v>
      </c>
      <c r="P893" s="6">
        <v>42882.6875</v>
      </c>
    </row>
    <row r="894" spans="1:16" x14ac:dyDescent="0.25">
      <c r="A894" s="1">
        <v>893</v>
      </c>
      <c r="B894" s="9" t="s">
        <v>4004</v>
      </c>
      <c r="C894" s="1">
        <v>150</v>
      </c>
      <c r="D894" s="8" t="s">
        <v>2819</v>
      </c>
      <c r="E894" s="5" t="s">
        <v>2705</v>
      </c>
      <c r="F894" s="5" t="s">
        <v>2708</v>
      </c>
      <c r="G894" s="2" t="s">
        <v>558</v>
      </c>
      <c r="H894" s="2" t="s">
        <v>826</v>
      </c>
      <c r="I894" s="2" t="s">
        <v>827</v>
      </c>
      <c r="J894" s="1" t="s">
        <v>11</v>
      </c>
      <c r="K894" s="1" t="s">
        <v>12</v>
      </c>
      <c r="L894" s="8" t="s">
        <v>4688</v>
      </c>
      <c r="M894" s="7">
        <v>3923495.22</v>
      </c>
      <c r="N894" s="7">
        <v>39.234952200000002</v>
      </c>
      <c r="O894" s="6">
        <v>42875.698333333334</v>
      </c>
      <c r="P894" s="6">
        <v>42884.666666666664</v>
      </c>
    </row>
    <row r="895" spans="1:16" x14ac:dyDescent="0.25">
      <c r="A895" s="1">
        <v>894</v>
      </c>
      <c r="B895" s="9" t="s">
        <v>4004</v>
      </c>
      <c r="C895" s="1">
        <v>134</v>
      </c>
      <c r="D895" s="8" t="s">
        <v>2849</v>
      </c>
      <c r="E895" s="5" t="s">
        <v>2705</v>
      </c>
      <c r="F895" s="5" t="s">
        <v>2708</v>
      </c>
      <c r="G895" s="2" t="s">
        <v>783</v>
      </c>
      <c r="H895" s="2" t="s">
        <v>824</v>
      </c>
      <c r="I895" s="2" t="s">
        <v>825</v>
      </c>
      <c r="J895" s="1" t="s">
        <v>11</v>
      </c>
      <c r="K895" s="1" t="s">
        <v>12</v>
      </c>
      <c r="L895" s="8" t="s">
        <v>4685</v>
      </c>
      <c r="M895" s="7">
        <v>559864.75</v>
      </c>
      <c r="N895" s="7">
        <v>5.5986475000000002</v>
      </c>
      <c r="O895" s="6">
        <v>42875.698449074072</v>
      </c>
      <c r="P895" s="6">
        <v>42882.6875</v>
      </c>
    </row>
    <row r="896" spans="1:16" x14ac:dyDescent="0.25">
      <c r="A896" s="1">
        <v>895</v>
      </c>
      <c r="B896" s="9" t="s">
        <v>4004</v>
      </c>
      <c r="C896" s="1">
        <v>134</v>
      </c>
      <c r="D896" s="8" t="s">
        <v>2849</v>
      </c>
      <c r="E896" s="5" t="s">
        <v>2705</v>
      </c>
      <c r="F896" s="5" t="s">
        <v>2708</v>
      </c>
      <c r="G896" s="2" t="s">
        <v>783</v>
      </c>
      <c r="H896" s="2" t="s">
        <v>822</v>
      </c>
      <c r="I896" s="2" t="s">
        <v>823</v>
      </c>
      <c r="J896" s="1" t="s">
        <v>11</v>
      </c>
      <c r="K896" s="1" t="s">
        <v>12</v>
      </c>
      <c r="L896" s="8" t="s">
        <v>4686</v>
      </c>
      <c r="M896" s="7">
        <v>425942.82</v>
      </c>
      <c r="N896" s="7">
        <v>4.2594282000000003</v>
      </c>
      <c r="O896" s="6">
        <v>42875.698819444442</v>
      </c>
      <c r="P896" s="6">
        <v>42882.6875</v>
      </c>
    </row>
    <row r="897" spans="1:16" x14ac:dyDescent="0.25">
      <c r="A897" s="1">
        <v>896</v>
      </c>
      <c r="B897" s="9" t="s">
        <v>4004</v>
      </c>
      <c r="C897" s="1">
        <v>122</v>
      </c>
      <c r="D897" s="8" t="s">
        <v>2841</v>
      </c>
      <c r="E897" s="5" t="s">
        <v>2705</v>
      </c>
      <c r="F897" s="5" t="s">
        <v>2708</v>
      </c>
      <c r="G897" s="2" t="s">
        <v>783</v>
      </c>
      <c r="H897" s="2" t="s">
        <v>820</v>
      </c>
      <c r="I897" s="2" t="s">
        <v>821</v>
      </c>
      <c r="J897" s="1" t="s">
        <v>11</v>
      </c>
      <c r="K897" s="1" t="s">
        <v>12</v>
      </c>
      <c r="L897" s="8" t="s">
        <v>4685</v>
      </c>
      <c r="M897" s="7">
        <v>922074.37</v>
      </c>
      <c r="N897" s="7">
        <v>9.2207436999999999</v>
      </c>
      <c r="O897" s="6">
        <v>42875.699513888889</v>
      </c>
      <c r="P897" s="6">
        <v>42882.6875</v>
      </c>
    </row>
    <row r="898" spans="1:16" x14ac:dyDescent="0.25">
      <c r="A898" s="1">
        <v>897</v>
      </c>
      <c r="B898" s="9" t="s">
        <v>4004</v>
      </c>
      <c r="C898" s="1">
        <v>86</v>
      </c>
      <c r="D898" s="8" t="s">
        <v>2885</v>
      </c>
      <c r="E898" s="5" t="s">
        <v>2705</v>
      </c>
      <c r="F898" s="5" t="s">
        <v>2711</v>
      </c>
      <c r="G898" s="2" t="s">
        <v>558</v>
      </c>
      <c r="H898" s="2" t="s">
        <v>2399</v>
      </c>
      <c r="I898" s="2" t="s">
        <v>2400</v>
      </c>
      <c r="J898" s="1" t="s">
        <v>11</v>
      </c>
      <c r="K898" s="1" t="s">
        <v>12</v>
      </c>
      <c r="L898" s="8" t="s">
        <v>4688</v>
      </c>
      <c r="M898" s="7">
        <v>3923097.5</v>
      </c>
      <c r="N898" s="7">
        <v>39.230975000000001</v>
      </c>
      <c r="O898" s="6">
        <v>42875.702523148146</v>
      </c>
      <c r="P898" s="6">
        <v>42884.666666666664</v>
      </c>
    </row>
    <row r="899" spans="1:16" x14ac:dyDescent="0.25">
      <c r="A899" s="1">
        <v>898</v>
      </c>
      <c r="B899" s="9" t="s">
        <v>4004</v>
      </c>
      <c r="C899" s="1">
        <v>158</v>
      </c>
      <c r="D899" s="8" t="s">
        <v>2836</v>
      </c>
      <c r="E899" s="5" t="s">
        <v>2705</v>
      </c>
      <c r="F899" s="5" t="s">
        <v>2708</v>
      </c>
      <c r="G899" s="2" t="s">
        <v>783</v>
      </c>
      <c r="H899" s="2" t="s">
        <v>818</v>
      </c>
      <c r="I899" s="2" t="s">
        <v>819</v>
      </c>
      <c r="J899" s="1" t="s">
        <v>11</v>
      </c>
      <c r="K899" s="1" t="s">
        <v>12</v>
      </c>
      <c r="L899" s="8" t="s">
        <v>4684</v>
      </c>
      <c r="M899" s="7">
        <v>1199630.08</v>
      </c>
      <c r="N899" s="7">
        <v>11.9963008</v>
      </c>
      <c r="O899" s="6">
        <v>42877.731759259259</v>
      </c>
      <c r="P899" s="6">
        <v>42882.6875</v>
      </c>
    </row>
    <row r="900" spans="1:16" x14ac:dyDescent="0.25">
      <c r="A900" s="1">
        <v>899</v>
      </c>
      <c r="B900" s="9" t="s">
        <v>4004</v>
      </c>
      <c r="C900" s="1">
        <v>133</v>
      </c>
      <c r="D900" s="8" t="s">
        <v>2846</v>
      </c>
      <c r="E900" s="5" t="s">
        <v>2705</v>
      </c>
      <c r="F900" s="5" t="s">
        <v>2708</v>
      </c>
      <c r="G900" s="2" t="s">
        <v>783</v>
      </c>
      <c r="H900" s="2" t="s">
        <v>816</v>
      </c>
      <c r="I900" s="2" t="s">
        <v>817</v>
      </c>
      <c r="J900" s="1" t="s">
        <v>11</v>
      </c>
      <c r="K900" s="1" t="s">
        <v>12</v>
      </c>
      <c r="L900" s="8" t="s">
        <v>4684</v>
      </c>
      <c r="M900" s="7">
        <v>1199741.5</v>
      </c>
      <c r="N900" s="7">
        <v>11.997415</v>
      </c>
      <c r="O900" s="6">
        <v>42877.732141203705</v>
      </c>
      <c r="P900" s="6">
        <v>42882.6875</v>
      </c>
    </row>
    <row r="901" spans="1:16" x14ac:dyDescent="0.25">
      <c r="A901" s="1">
        <v>900</v>
      </c>
      <c r="B901" s="9" t="s">
        <v>4004</v>
      </c>
      <c r="C901" s="1">
        <v>157</v>
      </c>
      <c r="D901" s="8" t="s">
        <v>2839</v>
      </c>
      <c r="E901" s="5" t="s">
        <v>2705</v>
      </c>
      <c r="F901" s="5" t="s">
        <v>2708</v>
      </c>
      <c r="G901" s="2" t="s">
        <v>783</v>
      </c>
      <c r="H901" s="2" t="s">
        <v>814</v>
      </c>
      <c r="I901" s="2" t="s">
        <v>815</v>
      </c>
      <c r="J901" s="1" t="s">
        <v>11</v>
      </c>
      <c r="K901" s="1" t="s">
        <v>12</v>
      </c>
      <c r="L901" s="8" t="s">
        <v>4684</v>
      </c>
      <c r="M901" s="7">
        <v>1196332.8</v>
      </c>
      <c r="N901" s="7">
        <v>11.963328000000001</v>
      </c>
      <c r="O901" s="6">
        <v>42877.732534722221</v>
      </c>
      <c r="P901" s="6">
        <v>42882.6875</v>
      </c>
    </row>
    <row r="902" spans="1:16" x14ac:dyDescent="0.25">
      <c r="A902" s="1">
        <v>901</v>
      </c>
      <c r="B902" s="9" t="s">
        <v>4004</v>
      </c>
      <c r="C902" s="1">
        <v>132</v>
      </c>
      <c r="D902" s="8" t="s">
        <v>2862</v>
      </c>
      <c r="E902" s="5" t="s">
        <v>2705</v>
      </c>
      <c r="F902" s="5" t="s">
        <v>2708</v>
      </c>
      <c r="G902" s="2" t="s">
        <v>783</v>
      </c>
      <c r="H902" s="2" t="s">
        <v>812</v>
      </c>
      <c r="I902" s="2" t="s">
        <v>813</v>
      </c>
      <c r="J902" s="1" t="s">
        <v>11</v>
      </c>
      <c r="K902" s="1" t="s">
        <v>12</v>
      </c>
      <c r="L902" s="8" t="s">
        <v>4684</v>
      </c>
      <c r="M902" s="7">
        <v>1199630.08</v>
      </c>
      <c r="N902" s="7">
        <v>11.9963008</v>
      </c>
      <c r="O902" s="6">
        <v>42877.732893518521</v>
      </c>
      <c r="P902" s="6">
        <v>42882.6875</v>
      </c>
    </row>
    <row r="903" spans="1:16" x14ac:dyDescent="0.25">
      <c r="A903" s="1">
        <v>902</v>
      </c>
      <c r="B903" s="9" t="s">
        <v>4004</v>
      </c>
      <c r="C903" s="1">
        <v>134</v>
      </c>
      <c r="D903" s="8" t="s">
        <v>2849</v>
      </c>
      <c r="E903" s="5" t="s">
        <v>2705</v>
      </c>
      <c r="F903" s="5" t="s">
        <v>2708</v>
      </c>
      <c r="G903" s="2" t="s">
        <v>783</v>
      </c>
      <c r="H903" s="2" t="s">
        <v>810</v>
      </c>
      <c r="I903" s="2" t="s">
        <v>811</v>
      </c>
      <c r="J903" s="1" t="s">
        <v>11</v>
      </c>
      <c r="K903" s="1" t="s">
        <v>12</v>
      </c>
      <c r="L903" s="8" t="s">
        <v>4684</v>
      </c>
      <c r="M903" s="7">
        <v>1196332.8</v>
      </c>
      <c r="N903" s="7">
        <v>11.963328000000001</v>
      </c>
      <c r="O903" s="6">
        <v>42877.733240740738</v>
      </c>
      <c r="P903" s="6">
        <v>42882.6875</v>
      </c>
    </row>
    <row r="904" spans="1:16" x14ac:dyDescent="0.25">
      <c r="A904" s="1">
        <v>903</v>
      </c>
      <c r="B904" s="9" t="s">
        <v>4004</v>
      </c>
      <c r="C904" s="1">
        <v>124</v>
      </c>
      <c r="D904" s="8" t="s">
        <v>2848</v>
      </c>
      <c r="E904" s="5" t="s">
        <v>2705</v>
      </c>
      <c r="F904" s="5" t="s">
        <v>2708</v>
      </c>
      <c r="G904" s="2" t="s">
        <v>783</v>
      </c>
      <c r="H904" s="2" t="s">
        <v>808</v>
      </c>
      <c r="I904" s="2" t="s">
        <v>809</v>
      </c>
      <c r="J904" s="1" t="s">
        <v>11</v>
      </c>
      <c r="K904" s="1" t="s">
        <v>12</v>
      </c>
      <c r="L904" s="8" t="s">
        <v>4684</v>
      </c>
      <c r="M904" s="7">
        <v>1195936</v>
      </c>
      <c r="N904" s="7">
        <v>11.95936</v>
      </c>
      <c r="O904" s="6">
        <v>42877.733599537038</v>
      </c>
      <c r="P904" s="6">
        <v>42882.6875</v>
      </c>
    </row>
    <row r="905" spans="1:16" x14ac:dyDescent="0.25">
      <c r="A905" s="1">
        <v>904</v>
      </c>
      <c r="B905" s="9" t="s">
        <v>4004</v>
      </c>
      <c r="C905" s="1">
        <v>123</v>
      </c>
      <c r="D905" s="8" t="s">
        <v>2845</v>
      </c>
      <c r="E905" s="5" t="s">
        <v>2705</v>
      </c>
      <c r="F905" s="5" t="s">
        <v>2708</v>
      </c>
      <c r="G905" s="2" t="s">
        <v>783</v>
      </c>
      <c r="H905" s="2" t="s">
        <v>806</v>
      </c>
      <c r="I905" s="2" t="s">
        <v>807</v>
      </c>
      <c r="J905" s="1" t="s">
        <v>11</v>
      </c>
      <c r="K905" s="1" t="s">
        <v>12</v>
      </c>
      <c r="L905" s="8" t="s">
        <v>4684</v>
      </c>
      <c r="M905" s="7">
        <v>1198136</v>
      </c>
      <c r="N905" s="7">
        <v>11.98136</v>
      </c>
      <c r="O905" s="6">
        <v>42877.733877314815</v>
      </c>
      <c r="P905" s="6">
        <v>42882.6875</v>
      </c>
    </row>
    <row r="906" spans="1:16" x14ac:dyDescent="0.25">
      <c r="A906" s="1">
        <v>905</v>
      </c>
      <c r="B906" s="9" t="s">
        <v>4004</v>
      </c>
      <c r="C906" s="1">
        <v>153</v>
      </c>
      <c r="D906" s="8" t="s">
        <v>2840</v>
      </c>
      <c r="E906" s="5" t="s">
        <v>2705</v>
      </c>
      <c r="F906" s="5" t="s">
        <v>2708</v>
      </c>
      <c r="G906" s="2" t="s">
        <v>613</v>
      </c>
      <c r="H906" s="2" t="s">
        <v>804</v>
      </c>
      <c r="I906" s="2" t="s">
        <v>805</v>
      </c>
      <c r="J906" s="1" t="s">
        <v>11</v>
      </c>
      <c r="K906" s="1" t="s">
        <v>12</v>
      </c>
      <c r="L906" s="8" t="s">
        <v>4684</v>
      </c>
      <c r="M906" s="7">
        <v>2672049.65</v>
      </c>
      <c r="N906" s="7">
        <v>26.720496499999999</v>
      </c>
      <c r="O906" s="6">
        <v>42878.517291666663</v>
      </c>
      <c r="P906" s="6">
        <v>42884.666666666664</v>
      </c>
    </row>
    <row r="907" spans="1:16" x14ac:dyDescent="0.25">
      <c r="A907" s="1">
        <v>906</v>
      </c>
      <c r="B907" s="9" t="s">
        <v>4004</v>
      </c>
      <c r="C907" s="1">
        <v>153</v>
      </c>
      <c r="D907" s="8" t="s">
        <v>2840</v>
      </c>
      <c r="E907" s="5" t="s">
        <v>2705</v>
      </c>
      <c r="F907" s="5" t="s">
        <v>2708</v>
      </c>
      <c r="G907" s="2" t="s">
        <v>613</v>
      </c>
      <c r="H907" s="2" t="s">
        <v>802</v>
      </c>
      <c r="I907" s="2" t="s">
        <v>803</v>
      </c>
      <c r="J907" s="1" t="s">
        <v>11</v>
      </c>
      <c r="K907" s="1" t="s">
        <v>12</v>
      </c>
      <c r="L907" s="8" t="s">
        <v>4717</v>
      </c>
      <c r="M907" s="7">
        <v>986752.58</v>
      </c>
      <c r="N907" s="7">
        <v>9.8675257999999992</v>
      </c>
      <c r="O907" s="6">
        <v>42878.518425925926</v>
      </c>
      <c r="P907" s="6">
        <v>42884.666666666664</v>
      </c>
    </row>
    <row r="908" spans="1:16" x14ac:dyDescent="0.25">
      <c r="A908" s="1">
        <v>907</v>
      </c>
      <c r="B908" s="9" t="s">
        <v>4004</v>
      </c>
      <c r="C908" s="1">
        <v>153</v>
      </c>
      <c r="D908" s="8" t="s">
        <v>2840</v>
      </c>
      <c r="E908" s="5" t="s">
        <v>2705</v>
      </c>
      <c r="F908" s="5" t="s">
        <v>2708</v>
      </c>
      <c r="G908" s="2" t="s">
        <v>613</v>
      </c>
      <c r="H908" s="2" t="s">
        <v>800</v>
      </c>
      <c r="I908" s="2" t="s">
        <v>801</v>
      </c>
      <c r="J908" s="1" t="s">
        <v>11</v>
      </c>
      <c r="K908" s="1" t="s">
        <v>12</v>
      </c>
      <c r="L908" s="8" t="s">
        <v>4684</v>
      </c>
      <c r="M908" s="7">
        <v>2967633.17</v>
      </c>
      <c r="N908" s="7">
        <v>29.676331699999999</v>
      </c>
      <c r="O908" s="6">
        <v>42878.520555555559</v>
      </c>
      <c r="P908" s="6">
        <v>42884.666666666664</v>
      </c>
    </row>
    <row r="909" spans="1:16" x14ac:dyDescent="0.25">
      <c r="A909" s="1">
        <v>908</v>
      </c>
      <c r="B909" s="9" t="s">
        <v>4004</v>
      </c>
      <c r="C909" s="1">
        <v>145</v>
      </c>
      <c r="D909" s="8" t="s">
        <v>2826</v>
      </c>
      <c r="E909" s="5" t="s">
        <v>2705</v>
      </c>
      <c r="F909" s="5" t="s">
        <v>2708</v>
      </c>
      <c r="G909" s="2" t="s">
        <v>613</v>
      </c>
      <c r="H909" s="2" t="s">
        <v>798</v>
      </c>
      <c r="I909" s="2" t="s">
        <v>799</v>
      </c>
      <c r="J909" s="1" t="s">
        <v>11</v>
      </c>
      <c r="K909" s="1" t="s">
        <v>12</v>
      </c>
      <c r="L909" s="8" t="s">
        <v>4685</v>
      </c>
      <c r="M909" s="7">
        <v>1199395.2</v>
      </c>
      <c r="N909" s="7">
        <v>11.993952</v>
      </c>
      <c r="O909" s="6">
        <v>42878.522361111114</v>
      </c>
      <c r="P909" s="6">
        <v>42884.666666666664</v>
      </c>
    </row>
    <row r="910" spans="1:16" x14ac:dyDescent="0.25">
      <c r="A910" s="1">
        <v>909</v>
      </c>
      <c r="B910" s="9" t="s">
        <v>4004</v>
      </c>
      <c r="C910" s="1">
        <v>143</v>
      </c>
      <c r="D910" s="8" t="s">
        <v>2844</v>
      </c>
      <c r="E910" s="5" t="s">
        <v>2705</v>
      </c>
      <c r="F910" s="5" t="s">
        <v>2708</v>
      </c>
      <c r="G910" s="2" t="s">
        <v>613</v>
      </c>
      <c r="H910" s="2" t="s">
        <v>796</v>
      </c>
      <c r="I910" s="2" t="s">
        <v>797</v>
      </c>
      <c r="J910" s="1" t="s">
        <v>11</v>
      </c>
      <c r="K910" s="1" t="s">
        <v>12</v>
      </c>
      <c r="L910" s="8" t="s">
        <v>4717</v>
      </c>
      <c r="M910" s="7">
        <v>508689.34</v>
      </c>
      <c r="N910" s="7">
        <v>5.0868934000000001</v>
      </c>
      <c r="O910" s="6">
        <v>42878.523252314815</v>
      </c>
      <c r="P910" s="6">
        <v>42884.666666666664</v>
      </c>
    </row>
    <row r="911" spans="1:16" x14ac:dyDescent="0.25">
      <c r="A911" s="1">
        <v>910</v>
      </c>
      <c r="B911" s="9" t="s">
        <v>4004</v>
      </c>
      <c r="C911" s="1">
        <v>118</v>
      </c>
      <c r="D911" s="8" t="s">
        <v>2800</v>
      </c>
      <c r="E911" s="5" t="s">
        <v>2705</v>
      </c>
      <c r="F911" s="5" t="s">
        <v>2708</v>
      </c>
      <c r="G911" s="2" t="s">
        <v>613</v>
      </c>
      <c r="H911" s="2" t="s">
        <v>794</v>
      </c>
      <c r="I911" s="2" t="s">
        <v>795</v>
      </c>
      <c r="J911" s="1" t="s">
        <v>11</v>
      </c>
      <c r="K911" s="1" t="s">
        <v>12</v>
      </c>
      <c r="L911" s="8" t="s">
        <v>4686</v>
      </c>
      <c r="M911" s="7">
        <v>3462871.85</v>
      </c>
      <c r="N911" s="7">
        <v>34.628718499999998</v>
      </c>
      <c r="O911" s="6">
        <v>42878.524340277778</v>
      </c>
      <c r="P911" s="6">
        <v>42884.666666666664</v>
      </c>
    </row>
    <row r="912" spans="1:16" x14ac:dyDescent="0.25">
      <c r="A912" s="1">
        <v>911</v>
      </c>
      <c r="B912" s="9" t="s">
        <v>4004</v>
      </c>
      <c r="C912" s="1">
        <v>118</v>
      </c>
      <c r="D912" s="8" t="s">
        <v>2800</v>
      </c>
      <c r="E912" s="5" t="s">
        <v>2705</v>
      </c>
      <c r="F912" s="5" t="s">
        <v>2708</v>
      </c>
      <c r="G912" s="2" t="s">
        <v>613</v>
      </c>
      <c r="H912" s="2" t="s">
        <v>792</v>
      </c>
      <c r="I912" s="2" t="s">
        <v>793</v>
      </c>
      <c r="J912" s="1" t="s">
        <v>11</v>
      </c>
      <c r="K912" s="1" t="s">
        <v>12</v>
      </c>
      <c r="L912" s="8" t="s">
        <v>4686</v>
      </c>
      <c r="M912" s="7">
        <v>2474994.09</v>
      </c>
      <c r="N912" s="7">
        <v>24.749940899999999</v>
      </c>
      <c r="O912" s="6">
        <v>42878.525231481479</v>
      </c>
      <c r="P912" s="6">
        <v>42884.666666666664</v>
      </c>
    </row>
    <row r="913" spans="1:16" x14ac:dyDescent="0.25">
      <c r="A913" s="1">
        <v>912</v>
      </c>
      <c r="B913" s="9" t="s">
        <v>4004</v>
      </c>
      <c r="C913" s="1">
        <v>118</v>
      </c>
      <c r="D913" s="8" t="s">
        <v>2800</v>
      </c>
      <c r="E913" s="5" t="s">
        <v>2705</v>
      </c>
      <c r="F913" s="5" t="s">
        <v>2708</v>
      </c>
      <c r="G913" s="2" t="s">
        <v>613</v>
      </c>
      <c r="H913" s="2" t="s">
        <v>790</v>
      </c>
      <c r="I913" s="2" t="s">
        <v>791</v>
      </c>
      <c r="J913" s="1" t="s">
        <v>11</v>
      </c>
      <c r="K913" s="1" t="s">
        <v>12</v>
      </c>
      <c r="L913" s="8" t="s">
        <v>4686</v>
      </c>
      <c r="M913" s="7">
        <v>2474907.2999999998</v>
      </c>
      <c r="N913" s="7">
        <v>24.749072999999999</v>
      </c>
      <c r="O913" s="6">
        <v>42878.528414351851</v>
      </c>
      <c r="P913" s="6">
        <v>42884.666666666664</v>
      </c>
    </row>
    <row r="914" spans="1:16" x14ac:dyDescent="0.25">
      <c r="A914" s="1">
        <v>913</v>
      </c>
      <c r="B914" s="9" t="s">
        <v>4004</v>
      </c>
      <c r="C914" s="1">
        <v>162</v>
      </c>
      <c r="D914" s="8" t="s">
        <v>2793</v>
      </c>
      <c r="E914" s="5" t="s">
        <v>2705</v>
      </c>
      <c r="F914" s="5" t="s">
        <v>2708</v>
      </c>
      <c r="G914" s="2" t="s">
        <v>361</v>
      </c>
      <c r="H914" s="2" t="s">
        <v>788</v>
      </c>
      <c r="I914" s="2" t="s">
        <v>789</v>
      </c>
      <c r="J914" s="1" t="s">
        <v>11</v>
      </c>
      <c r="K914" s="1" t="s">
        <v>12</v>
      </c>
      <c r="L914" s="8" t="s">
        <v>4688</v>
      </c>
      <c r="M914" s="7">
        <v>1454280.18</v>
      </c>
      <c r="N914" s="7">
        <v>14.542801799999999</v>
      </c>
      <c r="O914" s="6">
        <v>42878.543055555558</v>
      </c>
      <c r="P914" s="6">
        <v>42879.666666666664</v>
      </c>
    </row>
    <row r="915" spans="1:16" x14ac:dyDescent="0.25">
      <c r="A915" s="1">
        <v>914</v>
      </c>
      <c r="B915" s="9" t="s">
        <v>4004</v>
      </c>
      <c r="C915" s="1">
        <v>156</v>
      </c>
      <c r="D915" s="8" t="s">
        <v>2791</v>
      </c>
      <c r="E915" s="5" t="s">
        <v>2705</v>
      </c>
      <c r="F915" s="5" t="s">
        <v>2711</v>
      </c>
      <c r="G915" s="2" t="s">
        <v>361</v>
      </c>
      <c r="H915" s="2" t="s">
        <v>2397</v>
      </c>
      <c r="I915" s="2" t="s">
        <v>2398</v>
      </c>
      <c r="J915" s="1" t="s">
        <v>11</v>
      </c>
      <c r="K915" s="1" t="s">
        <v>12</v>
      </c>
      <c r="L915" s="8" t="s">
        <v>4686</v>
      </c>
      <c r="M915" s="7">
        <v>1498320.19</v>
      </c>
      <c r="N915" s="7">
        <v>14.983201899999999</v>
      </c>
      <c r="O915" s="6">
        <v>42878.553263888891</v>
      </c>
      <c r="P915" s="6">
        <v>42879.666666666664</v>
      </c>
    </row>
    <row r="916" spans="1:16" x14ac:dyDescent="0.25">
      <c r="A916" s="1">
        <v>915</v>
      </c>
      <c r="B916" s="9" t="s">
        <v>4004</v>
      </c>
      <c r="C916" s="1">
        <v>132</v>
      </c>
      <c r="D916" s="8" t="s">
        <v>2862</v>
      </c>
      <c r="E916" s="5" t="s">
        <v>2705</v>
      </c>
      <c r="F916" s="5" t="s">
        <v>2708</v>
      </c>
      <c r="G916" s="2" t="s">
        <v>783</v>
      </c>
      <c r="H916" s="2" t="s">
        <v>786</v>
      </c>
      <c r="I916" s="2" t="s">
        <v>787</v>
      </c>
      <c r="J916" s="1" t="s">
        <v>11</v>
      </c>
      <c r="K916" s="1" t="s">
        <v>12</v>
      </c>
      <c r="L916" s="8" t="s">
        <v>4682</v>
      </c>
      <c r="M916" s="7">
        <v>462081.2</v>
      </c>
      <c r="N916" s="7">
        <v>4.6208119999999999</v>
      </c>
      <c r="O916" s="6">
        <v>42878.674293981479</v>
      </c>
      <c r="P916" s="6">
        <v>42882.6875</v>
      </c>
    </row>
    <row r="917" spans="1:16" x14ac:dyDescent="0.25">
      <c r="A917" s="1">
        <v>916</v>
      </c>
      <c r="B917" s="9" t="s">
        <v>4004</v>
      </c>
      <c r="C917" s="1">
        <v>158</v>
      </c>
      <c r="D917" s="8" t="s">
        <v>2836</v>
      </c>
      <c r="E917" s="5" t="s">
        <v>2705</v>
      </c>
      <c r="F917" s="5" t="s">
        <v>2708</v>
      </c>
      <c r="G917" s="2" t="s">
        <v>783</v>
      </c>
      <c r="H917" s="2" t="s">
        <v>784</v>
      </c>
      <c r="I917" s="2" t="s">
        <v>785</v>
      </c>
      <c r="J917" s="1" t="s">
        <v>11</v>
      </c>
      <c r="K917" s="1" t="s">
        <v>12</v>
      </c>
      <c r="L917" s="8" t="s">
        <v>4682</v>
      </c>
      <c r="M917" s="7">
        <v>462081.2</v>
      </c>
      <c r="N917" s="7">
        <v>4.6208119999999999</v>
      </c>
      <c r="O917" s="6">
        <v>42878.674756944441</v>
      </c>
      <c r="P917" s="6">
        <v>42882.6875</v>
      </c>
    </row>
    <row r="918" spans="1:16" x14ac:dyDescent="0.25">
      <c r="A918" s="1">
        <v>917</v>
      </c>
      <c r="B918" s="9" t="s">
        <v>4004</v>
      </c>
      <c r="C918" s="1">
        <v>153</v>
      </c>
      <c r="D918" s="8" t="s">
        <v>2840</v>
      </c>
      <c r="E918" s="5" t="s">
        <v>2705</v>
      </c>
      <c r="F918" s="5" t="s">
        <v>2711</v>
      </c>
      <c r="G918" s="2" t="s">
        <v>613</v>
      </c>
      <c r="H918" s="2" t="s">
        <v>2395</v>
      </c>
      <c r="I918" s="2" t="s">
        <v>2396</v>
      </c>
      <c r="J918" s="1" t="s">
        <v>11</v>
      </c>
      <c r="K918" s="1" t="s">
        <v>12</v>
      </c>
      <c r="L918" s="8" t="s">
        <v>4709</v>
      </c>
      <c r="M918" s="7">
        <v>1978507.52</v>
      </c>
      <c r="N918" s="7">
        <v>19.785075200000001</v>
      </c>
      <c r="O918" s="6">
        <v>42878.719027777777</v>
      </c>
      <c r="P918" s="6">
        <v>42884.666666666664</v>
      </c>
    </row>
    <row r="919" spans="1:16" x14ac:dyDescent="0.25">
      <c r="A919" s="1">
        <v>918</v>
      </c>
      <c r="B919" s="9" t="s">
        <v>4004</v>
      </c>
      <c r="C919" s="1">
        <v>156</v>
      </c>
      <c r="D919" s="8" t="s">
        <v>2791</v>
      </c>
      <c r="E919" s="5" t="s">
        <v>2705</v>
      </c>
      <c r="F919" s="5" t="s">
        <v>2708</v>
      </c>
      <c r="G919" s="2" t="s">
        <v>361</v>
      </c>
      <c r="H919" s="2" t="s">
        <v>781</v>
      </c>
      <c r="I919" s="2" t="s">
        <v>782</v>
      </c>
      <c r="J919" s="1" t="s">
        <v>11</v>
      </c>
      <c r="K919" s="1" t="s">
        <v>12</v>
      </c>
      <c r="L919" s="8" t="s">
        <v>4688</v>
      </c>
      <c r="M919" s="7">
        <v>1484954.19</v>
      </c>
      <c r="N919" s="7">
        <v>14.8495419</v>
      </c>
      <c r="O919" s="6">
        <v>42878.737337962964</v>
      </c>
      <c r="P919" s="6">
        <v>42879.666666666664</v>
      </c>
    </row>
    <row r="920" spans="1:16" x14ac:dyDescent="0.25">
      <c r="A920" s="1">
        <v>919</v>
      </c>
      <c r="B920" s="9" t="s">
        <v>4004</v>
      </c>
      <c r="C920" s="1">
        <v>145</v>
      </c>
      <c r="D920" s="8" t="s">
        <v>2826</v>
      </c>
      <c r="E920" s="5" t="s">
        <v>2705</v>
      </c>
      <c r="F920" s="5" t="s">
        <v>2708</v>
      </c>
      <c r="G920" s="2" t="s">
        <v>613</v>
      </c>
      <c r="H920" s="2" t="s">
        <v>779</v>
      </c>
      <c r="I920" s="2" t="s">
        <v>780</v>
      </c>
      <c r="J920" s="1" t="s">
        <v>11</v>
      </c>
      <c r="K920" s="1" t="s">
        <v>12</v>
      </c>
      <c r="L920" s="8" t="s">
        <v>4709</v>
      </c>
      <c r="M920" s="7">
        <v>1996002.49</v>
      </c>
      <c r="N920" s="7">
        <v>19.960024900000001</v>
      </c>
      <c r="O920" s="6">
        <v>42879.531793981485</v>
      </c>
      <c r="P920" s="6">
        <v>42884.666666666664</v>
      </c>
    </row>
    <row r="921" spans="1:16" x14ac:dyDescent="0.25">
      <c r="A921" s="1">
        <v>920</v>
      </c>
      <c r="B921" s="9" t="s">
        <v>4004</v>
      </c>
      <c r="C921" s="1">
        <v>170</v>
      </c>
      <c r="D921" s="8" t="s">
        <v>2834</v>
      </c>
      <c r="E921" s="5" t="s">
        <v>2705</v>
      </c>
      <c r="F921" s="5" t="s">
        <v>2708</v>
      </c>
      <c r="G921" s="2" t="s">
        <v>776</v>
      </c>
      <c r="H921" s="2" t="s">
        <v>777</v>
      </c>
      <c r="I921" s="2" t="s">
        <v>778</v>
      </c>
      <c r="J921" s="1" t="s">
        <v>11</v>
      </c>
      <c r="K921" s="1" t="s">
        <v>12</v>
      </c>
      <c r="L921" s="8" t="s">
        <v>4679</v>
      </c>
      <c r="M921" s="7">
        <v>1996800</v>
      </c>
      <c r="N921" s="7">
        <v>19.968</v>
      </c>
      <c r="O921" s="6">
        <v>42879.748530092591</v>
      </c>
      <c r="P921" s="6">
        <v>42886.666666666664</v>
      </c>
    </row>
    <row r="922" spans="1:16" x14ac:dyDescent="0.25">
      <c r="A922" s="1">
        <v>921</v>
      </c>
      <c r="B922" s="9" t="s">
        <v>4004</v>
      </c>
      <c r="C922" s="1">
        <v>71</v>
      </c>
      <c r="D922" s="8" t="s">
        <v>2861</v>
      </c>
      <c r="E922" s="5" t="s">
        <v>2705</v>
      </c>
      <c r="F922" s="5" t="s">
        <v>2708</v>
      </c>
      <c r="G922" s="2" t="s">
        <v>773</v>
      </c>
      <c r="H922" s="2" t="s">
        <v>774</v>
      </c>
      <c r="I922" s="2" t="s">
        <v>775</v>
      </c>
      <c r="J922" s="1" t="s">
        <v>11</v>
      </c>
      <c r="K922" s="1" t="s">
        <v>12</v>
      </c>
      <c r="L922" s="8" t="s">
        <v>4718</v>
      </c>
      <c r="M922" s="7">
        <v>68607901.060000002</v>
      </c>
      <c r="N922" s="7">
        <v>686.07901060000006</v>
      </c>
      <c r="O922" s="6">
        <v>42879.874976851854</v>
      </c>
      <c r="P922" s="6">
        <v>42901.666666666664</v>
      </c>
    </row>
    <row r="923" spans="1:16" x14ac:dyDescent="0.25">
      <c r="A923" s="1">
        <v>922</v>
      </c>
      <c r="B923" s="9" t="s">
        <v>4004</v>
      </c>
      <c r="C923" s="1">
        <v>87</v>
      </c>
      <c r="D923" s="8" t="s">
        <v>2860</v>
      </c>
      <c r="E923" s="5" t="s">
        <v>2705</v>
      </c>
      <c r="F923" s="5" t="s">
        <v>2708</v>
      </c>
      <c r="G923" s="2" t="s">
        <v>305</v>
      </c>
      <c r="H923" s="2" t="s">
        <v>771</v>
      </c>
      <c r="I923" s="2" t="s">
        <v>772</v>
      </c>
      <c r="J923" s="1" t="s">
        <v>11</v>
      </c>
      <c r="K923" s="1" t="s">
        <v>12</v>
      </c>
      <c r="L923" s="8" t="s">
        <v>4686</v>
      </c>
      <c r="M923" s="7">
        <v>3994300.34</v>
      </c>
      <c r="N923" s="7">
        <v>39.943003400000002</v>
      </c>
      <c r="O923" s="6">
        <v>42879.924571759257</v>
      </c>
      <c r="P923" s="6">
        <v>42881.666666666664</v>
      </c>
    </row>
    <row r="924" spans="1:16" x14ac:dyDescent="0.25">
      <c r="A924" s="1">
        <v>923</v>
      </c>
      <c r="B924" s="9" t="s">
        <v>4004</v>
      </c>
      <c r="C924" s="1">
        <v>87</v>
      </c>
      <c r="D924" s="8" t="s">
        <v>2860</v>
      </c>
      <c r="E924" s="5" t="s">
        <v>2705</v>
      </c>
      <c r="F924" s="5" t="s">
        <v>2708</v>
      </c>
      <c r="G924" s="2" t="s">
        <v>305</v>
      </c>
      <c r="H924" s="2" t="s">
        <v>769</v>
      </c>
      <c r="I924" s="2" t="s">
        <v>770</v>
      </c>
      <c r="J924" s="1" t="s">
        <v>11</v>
      </c>
      <c r="K924" s="1" t="s">
        <v>12</v>
      </c>
      <c r="L924" s="8" t="s">
        <v>4686</v>
      </c>
      <c r="M924" s="7">
        <v>3492852.09</v>
      </c>
      <c r="N924" s="7">
        <v>34.928520899999995</v>
      </c>
      <c r="O924" s="6">
        <v>42879.932187500002</v>
      </c>
      <c r="P924" s="6">
        <v>42881.666666666664</v>
      </c>
    </row>
    <row r="925" spans="1:16" x14ac:dyDescent="0.25">
      <c r="A925" s="1">
        <v>924</v>
      </c>
      <c r="B925" s="9" t="s">
        <v>4004</v>
      </c>
      <c r="C925" s="1">
        <v>82</v>
      </c>
      <c r="D925" s="8" t="s">
        <v>2868</v>
      </c>
      <c r="E925" s="5" t="s">
        <v>2705</v>
      </c>
      <c r="F925" s="5" t="s">
        <v>2709</v>
      </c>
      <c r="G925" s="2" t="s">
        <v>558</v>
      </c>
      <c r="H925" s="2" t="s">
        <v>1591</v>
      </c>
      <c r="I925" s="2" t="s">
        <v>1592</v>
      </c>
      <c r="J925" s="1" t="s">
        <v>11</v>
      </c>
      <c r="K925" s="1" t="s">
        <v>12</v>
      </c>
      <c r="L925" s="8" t="s">
        <v>4689</v>
      </c>
      <c r="M925" s="7">
        <v>2452569.1800000002</v>
      </c>
      <c r="N925" s="7">
        <v>24.525691800000001</v>
      </c>
      <c r="O925" s="6">
        <v>42880.551400462966</v>
      </c>
      <c r="P925" s="6">
        <v>42884.666666666664</v>
      </c>
    </row>
    <row r="926" spans="1:16" x14ac:dyDescent="0.25">
      <c r="A926" s="1">
        <v>925</v>
      </c>
      <c r="B926" s="9" t="s">
        <v>4004</v>
      </c>
      <c r="C926" s="1">
        <v>0</v>
      </c>
      <c r="D926" s="8" t="s">
        <v>2908</v>
      </c>
      <c r="E926" s="5" t="s">
        <v>2705</v>
      </c>
      <c r="F926" s="5" t="s">
        <v>2708</v>
      </c>
      <c r="G926" s="2" t="s">
        <v>766</v>
      </c>
      <c r="H926" s="2" t="s">
        <v>767</v>
      </c>
      <c r="I926" s="2" t="s">
        <v>768</v>
      </c>
      <c r="J926" s="1" t="s">
        <v>11</v>
      </c>
      <c r="K926" s="1" t="s">
        <v>12</v>
      </c>
      <c r="L926" s="8" t="s">
        <v>4686</v>
      </c>
      <c r="M926" s="7">
        <v>0</v>
      </c>
      <c r="N926" s="7">
        <v>0</v>
      </c>
      <c r="O926" s="6">
        <v>42880.552106481482</v>
      </c>
      <c r="P926" s="6">
        <v>42899.729166666664</v>
      </c>
    </row>
    <row r="927" spans="1:16" x14ac:dyDescent="0.25">
      <c r="A927" s="1">
        <v>926</v>
      </c>
      <c r="B927" s="9" t="s">
        <v>4004</v>
      </c>
      <c r="C927" s="1">
        <v>35</v>
      </c>
      <c r="D927" s="8" t="s">
        <v>2720</v>
      </c>
      <c r="E927" s="5" t="s">
        <v>2705</v>
      </c>
      <c r="F927" s="5" t="s">
        <v>2708</v>
      </c>
      <c r="G927" s="2" t="s">
        <v>588</v>
      </c>
      <c r="H927" s="2" t="s">
        <v>764</v>
      </c>
      <c r="I927" s="2" t="s">
        <v>765</v>
      </c>
      <c r="J927" s="1" t="s">
        <v>11</v>
      </c>
      <c r="K927" s="1" t="s">
        <v>12</v>
      </c>
      <c r="L927" s="8" t="s">
        <v>4678</v>
      </c>
      <c r="M927" s="7">
        <v>0</v>
      </c>
      <c r="N927" s="7">
        <v>0</v>
      </c>
      <c r="O927" s="6">
        <v>42880.565520833334</v>
      </c>
      <c r="P927" s="6">
        <v>42889.666666666664</v>
      </c>
    </row>
    <row r="928" spans="1:16" x14ac:dyDescent="0.25">
      <c r="A928" s="1">
        <v>927</v>
      </c>
      <c r="B928" s="9" t="s">
        <v>4004</v>
      </c>
      <c r="C928" s="1">
        <v>150</v>
      </c>
      <c r="D928" s="8" t="s">
        <v>2819</v>
      </c>
      <c r="E928" s="5" t="s">
        <v>2705</v>
      </c>
      <c r="F928" s="5" t="s">
        <v>2711</v>
      </c>
      <c r="G928" s="2" t="s">
        <v>558</v>
      </c>
      <c r="H928" s="2" t="s">
        <v>2393</v>
      </c>
      <c r="I928" s="2" t="s">
        <v>2394</v>
      </c>
      <c r="J928" s="1" t="s">
        <v>11</v>
      </c>
      <c r="K928" s="1" t="s">
        <v>12</v>
      </c>
      <c r="L928" s="8" t="s">
        <v>4699</v>
      </c>
      <c r="M928" s="7">
        <v>596518.23</v>
      </c>
      <c r="N928" s="7">
        <v>5.9651822999999995</v>
      </c>
      <c r="O928" s="6">
        <v>42880.566307870373</v>
      </c>
      <c r="P928" s="6">
        <v>42884.666666666664</v>
      </c>
    </row>
    <row r="929" spans="1:16" x14ac:dyDescent="0.25">
      <c r="A929" s="1">
        <v>928</v>
      </c>
      <c r="B929" s="9" t="s">
        <v>4004</v>
      </c>
      <c r="C929" s="1">
        <v>141</v>
      </c>
      <c r="D929" s="8" t="s">
        <v>2730</v>
      </c>
      <c r="E929" s="5" t="s">
        <v>2705</v>
      </c>
      <c r="F929" s="5" t="s">
        <v>2708</v>
      </c>
      <c r="G929" s="2" t="s">
        <v>588</v>
      </c>
      <c r="H929" s="2" t="s">
        <v>762</v>
      </c>
      <c r="I929" s="2" t="s">
        <v>763</v>
      </c>
      <c r="J929" s="1" t="s">
        <v>11</v>
      </c>
      <c r="K929" s="1" t="s">
        <v>12</v>
      </c>
      <c r="L929" s="8" t="s">
        <v>4678</v>
      </c>
      <c r="M929" s="7">
        <v>0</v>
      </c>
      <c r="N929" s="7">
        <v>0</v>
      </c>
      <c r="O929" s="6">
        <v>42880.572777777779</v>
      </c>
      <c r="P929" s="6">
        <v>42889.666666666664</v>
      </c>
    </row>
    <row r="930" spans="1:16" x14ac:dyDescent="0.25">
      <c r="A930" s="1">
        <v>929</v>
      </c>
      <c r="B930" s="9" t="s">
        <v>4004</v>
      </c>
      <c r="C930" s="1">
        <v>150</v>
      </c>
      <c r="D930" s="8" t="s">
        <v>2819</v>
      </c>
      <c r="E930" s="5" t="s">
        <v>2705</v>
      </c>
      <c r="F930" s="5" t="s">
        <v>2711</v>
      </c>
      <c r="G930" s="2" t="s">
        <v>558</v>
      </c>
      <c r="H930" s="2" t="s">
        <v>2391</v>
      </c>
      <c r="I930" s="2" t="s">
        <v>2392</v>
      </c>
      <c r="J930" s="1" t="s">
        <v>11</v>
      </c>
      <c r="K930" s="1" t="s">
        <v>12</v>
      </c>
      <c r="L930" s="8" t="s">
        <v>4718</v>
      </c>
      <c r="M930" s="7">
        <v>499255.94</v>
      </c>
      <c r="N930" s="7">
        <v>4.9925594000000002</v>
      </c>
      <c r="O930" s="6">
        <v>42880.575162037036</v>
      </c>
      <c r="P930" s="6">
        <v>42884.666666666664</v>
      </c>
    </row>
    <row r="931" spans="1:16" x14ac:dyDescent="0.25">
      <c r="A931" s="1">
        <v>930</v>
      </c>
      <c r="B931" s="9" t="s">
        <v>4004</v>
      </c>
      <c r="C931" s="1">
        <v>36</v>
      </c>
      <c r="D931" s="8" t="s">
        <v>2721</v>
      </c>
      <c r="E931" s="5" t="s">
        <v>2705</v>
      </c>
      <c r="F931" s="5" t="s">
        <v>2708</v>
      </c>
      <c r="G931" s="2" t="s">
        <v>588</v>
      </c>
      <c r="H931" s="2" t="s">
        <v>760</v>
      </c>
      <c r="I931" s="2" t="s">
        <v>761</v>
      </c>
      <c r="J931" s="1" t="s">
        <v>11</v>
      </c>
      <c r="K931" s="1" t="s">
        <v>12</v>
      </c>
      <c r="L931" s="8" t="s">
        <v>4678</v>
      </c>
      <c r="M931" s="7">
        <v>0</v>
      </c>
      <c r="N931" s="7">
        <v>0</v>
      </c>
      <c r="O931" s="6">
        <v>42880.582546296297</v>
      </c>
      <c r="P931" s="6">
        <v>42889.666666666664</v>
      </c>
    </row>
    <row r="932" spans="1:16" x14ac:dyDescent="0.25">
      <c r="A932" s="1">
        <v>931</v>
      </c>
      <c r="B932" s="9" t="s">
        <v>4004</v>
      </c>
      <c r="C932" s="1">
        <v>140</v>
      </c>
      <c r="D932" s="8" t="s">
        <v>2731</v>
      </c>
      <c r="E932" s="5" t="s">
        <v>2705</v>
      </c>
      <c r="F932" s="5" t="s">
        <v>2708</v>
      </c>
      <c r="G932" s="2" t="s">
        <v>588</v>
      </c>
      <c r="H932" s="2" t="s">
        <v>758</v>
      </c>
      <c r="I932" s="2" t="s">
        <v>759</v>
      </c>
      <c r="J932" s="1" t="s">
        <v>11</v>
      </c>
      <c r="K932" s="1" t="s">
        <v>12</v>
      </c>
      <c r="L932" s="8" t="s">
        <v>4678</v>
      </c>
      <c r="M932" s="7">
        <v>0</v>
      </c>
      <c r="N932" s="7">
        <v>0</v>
      </c>
      <c r="O932" s="6">
        <v>42880.591932870368</v>
      </c>
      <c r="P932" s="6">
        <v>42889.666666666664</v>
      </c>
    </row>
    <row r="933" spans="1:16" x14ac:dyDescent="0.25">
      <c r="A933" s="1">
        <v>932</v>
      </c>
      <c r="B933" s="9" t="s">
        <v>4004</v>
      </c>
      <c r="C933" s="1">
        <v>136</v>
      </c>
      <c r="D933" s="8" t="s">
        <v>2859</v>
      </c>
      <c r="E933" s="5" t="s">
        <v>2705</v>
      </c>
      <c r="F933" s="5" t="s">
        <v>2708</v>
      </c>
      <c r="G933" s="2" t="s">
        <v>588</v>
      </c>
      <c r="H933" s="2" t="s">
        <v>756</v>
      </c>
      <c r="I933" s="2" t="s">
        <v>757</v>
      </c>
      <c r="J933" s="1" t="s">
        <v>11</v>
      </c>
      <c r="K933" s="1" t="s">
        <v>12</v>
      </c>
      <c r="L933" s="8" t="s">
        <v>4678</v>
      </c>
      <c r="M933" s="7">
        <v>0</v>
      </c>
      <c r="N933" s="7">
        <v>0</v>
      </c>
      <c r="O933" s="6">
        <v>42880.673715277779</v>
      </c>
      <c r="P933" s="6">
        <v>42889.666666666664</v>
      </c>
    </row>
    <row r="934" spans="1:16" x14ac:dyDescent="0.25">
      <c r="A934" s="1">
        <v>933</v>
      </c>
      <c r="B934" s="9" t="s">
        <v>4004</v>
      </c>
      <c r="C934" s="1">
        <v>173</v>
      </c>
      <c r="D934" s="8" t="s">
        <v>2858</v>
      </c>
      <c r="E934" s="5" t="s">
        <v>2705</v>
      </c>
      <c r="F934" s="5" t="s">
        <v>2708</v>
      </c>
      <c r="G934" s="2" t="s">
        <v>40</v>
      </c>
      <c r="H934" s="2" t="s">
        <v>754</v>
      </c>
      <c r="I934" s="2" t="s">
        <v>755</v>
      </c>
      <c r="J934" s="1" t="s">
        <v>11</v>
      </c>
      <c r="K934" s="1" t="s">
        <v>12</v>
      </c>
      <c r="L934" s="8" t="s">
        <v>4678</v>
      </c>
      <c r="M934" s="7">
        <v>998258</v>
      </c>
      <c r="N934" s="7">
        <v>9.9825800000000005</v>
      </c>
      <c r="O934" s="6">
        <v>42880.677569444444</v>
      </c>
      <c r="P934" s="6">
        <v>42891.666666666664</v>
      </c>
    </row>
    <row r="935" spans="1:16" x14ac:dyDescent="0.25">
      <c r="A935" s="1">
        <v>934</v>
      </c>
      <c r="B935" s="9" t="s">
        <v>4004</v>
      </c>
      <c r="C935" s="1">
        <v>152</v>
      </c>
      <c r="D935" s="8" t="s">
        <v>2857</v>
      </c>
      <c r="E935" s="5" t="s">
        <v>2705</v>
      </c>
      <c r="F935" s="5" t="s">
        <v>2708</v>
      </c>
      <c r="G935" s="2" t="s">
        <v>40</v>
      </c>
      <c r="H935" s="2" t="s">
        <v>752</v>
      </c>
      <c r="I935" s="2" t="s">
        <v>753</v>
      </c>
      <c r="J935" s="1" t="s">
        <v>11</v>
      </c>
      <c r="K935" s="1" t="s">
        <v>12</v>
      </c>
      <c r="L935" s="8" t="s">
        <v>4678</v>
      </c>
      <c r="M935" s="7">
        <v>985972</v>
      </c>
      <c r="N935" s="7">
        <v>9.8597199999999994</v>
      </c>
      <c r="O935" s="6">
        <v>42880.678356481483</v>
      </c>
      <c r="P935" s="6">
        <v>42891.666666666664</v>
      </c>
    </row>
    <row r="936" spans="1:16" x14ac:dyDescent="0.25">
      <c r="A936" s="1">
        <v>935</v>
      </c>
      <c r="B936" s="9" t="s">
        <v>4004</v>
      </c>
      <c r="C936" s="1">
        <v>183</v>
      </c>
      <c r="D936" s="8" t="s">
        <v>2856</v>
      </c>
      <c r="E936" s="5" t="s">
        <v>2705</v>
      </c>
      <c r="F936" s="5" t="s">
        <v>2708</v>
      </c>
      <c r="G936" s="2" t="s">
        <v>40</v>
      </c>
      <c r="H936" s="2" t="s">
        <v>750</v>
      </c>
      <c r="I936" s="2" t="s">
        <v>751</v>
      </c>
      <c r="J936" s="1" t="s">
        <v>11</v>
      </c>
      <c r="K936" s="1" t="s">
        <v>12</v>
      </c>
      <c r="L936" s="8" t="s">
        <v>4678</v>
      </c>
      <c r="M936" s="7">
        <v>999946</v>
      </c>
      <c r="N936" s="7">
        <v>9.9994599999999991</v>
      </c>
      <c r="O936" s="6">
        <v>42880.679062499999</v>
      </c>
      <c r="P936" s="6">
        <v>42891.666666666664</v>
      </c>
    </row>
    <row r="937" spans="1:16" x14ac:dyDescent="0.25">
      <c r="A937" s="1">
        <v>936</v>
      </c>
      <c r="B937" s="9" t="s">
        <v>4004</v>
      </c>
      <c r="C937" s="1">
        <v>164</v>
      </c>
      <c r="D937" s="8" t="s">
        <v>2855</v>
      </c>
      <c r="E937" s="5" t="s">
        <v>2705</v>
      </c>
      <c r="F937" s="5" t="s">
        <v>2708</v>
      </c>
      <c r="G937" s="2" t="s">
        <v>40</v>
      </c>
      <c r="H937" s="2" t="s">
        <v>748</v>
      </c>
      <c r="I937" s="2" t="s">
        <v>749</v>
      </c>
      <c r="J937" s="1" t="s">
        <v>11</v>
      </c>
      <c r="K937" s="1" t="s">
        <v>12</v>
      </c>
      <c r="L937" s="8" t="s">
        <v>4678</v>
      </c>
      <c r="M937" s="7">
        <v>998785</v>
      </c>
      <c r="N937" s="7">
        <v>9.9878499999999999</v>
      </c>
      <c r="O937" s="6">
        <v>42880.679525462961</v>
      </c>
      <c r="P937" s="6">
        <v>42891.666666666664</v>
      </c>
    </row>
    <row r="938" spans="1:16" x14ac:dyDescent="0.25">
      <c r="A938" s="1">
        <v>937</v>
      </c>
      <c r="B938" s="9" t="s">
        <v>4004</v>
      </c>
      <c r="C938" s="1">
        <v>151</v>
      </c>
      <c r="D938" s="8" t="s">
        <v>2854</v>
      </c>
      <c r="E938" s="5" t="s">
        <v>2705</v>
      </c>
      <c r="F938" s="5" t="s">
        <v>2708</v>
      </c>
      <c r="G938" s="2" t="s">
        <v>40</v>
      </c>
      <c r="H938" s="2" t="s">
        <v>746</v>
      </c>
      <c r="I938" s="2" t="s">
        <v>747</v>
      </c>
      <c r="J938" s="1" t="s">
        <v>11</v>
      </c>
      <c r="K938" s="1" t="s">
        <v>12</v>
      </c>
      <c r="L938" s="8" t="s">
        <v>4678</v>
      </c>
      <c r="M938" s="7">
        <v>999731</v>
      </c>
      <c r="N938" s="7">
        <v>9.9973100000000006</v>
      </c>
      <c r="O938" s="6">
        <v>42880.680254629631</v>
      </c>
      <c r="P938" s="6">
        <v>42891.666666666664</v>
      </c>
    </row>
    <row r="939" spans="1:16" x14ac:dyDescent="0.25">
      <c r="A939" s="1">
        <v>938</v>
      </c>
      <c r="B939" s="9" t="s">
        <v>4004</v>
      </c>
      <c r="C939" s="1">
        <v>166</v>
      </c>
      <c r="D939" s="8" t="s">
        <v>2774</v>
      </c>
      <c r="E939" s="5" t="s">
        <v>2705</v>
      </c>
      <c r="F939" s="5" t="s">
        <v>2708</v>
      </c>
      <c r="G939" s="2" t="s">
        <v>40</v>
      </c>
      <c r="H939" s="2" t="s">
        <v>744</v>
      </c>
      <c r="I939" s="2" t="s">
        <v>745</v>
      </c>
      <c r="J939" s="1" t="s">
        <v>11</v>
      </c>
      <c r="K939" s="1" t="s">
        <v>12</v>
      </c>
      <c r="L939" s="8" t="s">
        <v>4678</v>
      </c>
      <c r="M939" s="7">
        <v>994810</v>
      </c>
      <c r="N939" s="7">
        <v>9.9481000000000002</v>
      </c>
      <c r="O939" s="6">
        <v>42880.680891203701</v>
      </c>
      <c r="P939" s="6">
        <v>42891.666666666664</v>
      </c>
    </row>
    <row r="940" spans="1:16" x14ac:dyDescent="0.25">
      <c r="A940" s="1">
        <v>939</v>
      </c>
      <c r="B940" s="9" t="s">
        <v>4004</v>
      </c>
      <c r="C940" s="1">
        <v>180</v>
      </c>
      <c r="D940" s="8" t="s">
        <v>2771</v>
      </c>
      <c r="E940" s="5" t="s">
        <v>2705</v>
      </c>
      <c r="F940" s="5" t="s">
        <v>2708</v>
      </c>
      <c r="G940" s="2" t="s">
        <v>40</v>
      </c>
      <c r="H940" s="2" t="s">
        <v>742</v>
      </c>
      <c r="I940" s="2" t="s">
        <v>743</v>
      </c>
      <c r="J940" s="1" t="s">
        <v>11</v>
      </c>
      <c r="K940" s="1" t="s">
        <v>12</v>
      </c>
      <c r="L940" s="8" t="s">
        <v>4678</v>
      </c>
      <c r="M940" s="7">
        <v>997862</v>
      </c>
      <c r="N940" s="7">
        <v>9.9786199999999994</v>
      </c>
      <c r="O940" s="6">
        <v>42880.681400462963</v>
      </c>
      <c r="P940" s="6">
        <v>42891.666666666664</v>
      </c>
    </row>
    <row r="941" spans="1:16" x14ac:dyDescent="0.25">
      <c r="A941" s="1">
        <v>940</v>
      </c>
      <c r="B941" s="9" t="s">
        <v>4004</v>
      </c>
      <c r="C941" s="1">
        <v>135</v>
      </c>
      <c r="D941" s="8" t="s">
        <v>2853</v>
      </c>
      <c r="E941" s="5" t="s">
        <v>2705</v>
      </c>
      <c r="F941" s="5" t="s">
        <v>2708</v>
      </c>
      <c r="G941" s="2" t="s">
        <v>588</v>
      </c>
      <c r="H941" s="2" t="s">
        <v>740</v>
      </c>
      <c r="I941" s="2" t="s">
        <v>741</v>
      </c>
      <c r="J941" s="1" t="s">
        <v>11</v>
      </c>
      <c r="K941" s="1" t="s">
        <v>12</v>
      </c>
      <c r="L941" s="8" t="s">
        <v>4678</v>
      </c>
      <c r="M941" s="7">
        <v>0</v>
      </c>
      <c r="N941" s="7">
        <v>0</v>
      </c>
      <c r="O941" s="6">
        <v>42880.681516203702</v>
      </c>
      <c r="P941" s="6">
        <v>42889.666666666664</v>
      </c>
    </row>
    <row r="942" spans="1:16" x14ac:dyDescent="0.25">
      <c r="A942" s="1">
        <v>941</v>
      </c>
      <c r="B942" s="9" t="s">
        <v>4004</v>
      </c>
      <c r="C942" s="1">
        <v>163</v>
      </c>
      <c r="D942" s="8" t="s">
        <v>2852</v>
      </c>
      <c r="E942" s="5" t="s">
        <v>2705</v>
      </c>
      <c r="F942" s="5" t="s">
        <v>2708</v>
      </c>
      <c r="G942" s="2" t="s">
        <v>40</v>
      </c>
      <c r="H942" s="2" t="s">
        <v>738</v>
      </c>
      <c r="I942" s="2" t="s">
        <v>739</v>
      </c>
      <c r="J942" s="1" t="s">
        <v>11</v>
      </c>
      <c r="K942" s="1" t="s">
        <v>12</v>
      </c>
      <c r="L942" s="8" t="s">
        <v>4678</v>
      </c>
      <c r="M942" s="7">
        <v>999795</v>
      </c>
      <c r="N942" s="7">
        <v>9.9979499999999994</v>
      </c>
      <c r="O942" s="6">
        <v>42880.682037037041</v>
      </c>
      <c r="P942" s="6">
        <v>42891.666666666664</v>
      </c>
    </row>
    <row r="943" spans="1:16" x14ac:dyDescent="0.25">
      <c r="A943" s="1">
        <v>942</v>
      </c>
      <c r="B943" s="9" t="s">
        <v>4004</v>
      </c>
      <c r="C943" s="1">
        <v>155</v>
      </c>
      <c r="D943" s="8" t="s">
        <v>2794</v>
      </c>
      <c r="E943" s="5" t="s">
        <v>2705</v>
      </c>
      <c r="F943" s="5" t="s">
        <v>2708</v>
      </c>
      <c r="G943" s="2" t="s">
        <v>40</v>
      </c>
      <c r="H943" s="2" t="s">
        <v>736</v>
      </c>
      <c r="I943" s="2" t="s">
        <v>737</v>
      </c>
      <c r="J943" s="1" t="s">
        <v>11</v>
      </c>
      <c r="K943" s="1" t="s">
        <v>12</v>
      </c>
      <c r="L943" s="8" t="s">
        <v>4678</v>
      </c>
      <c r="M943" s="7">
        <v>999230</v>
      </c>
      <c r="N943" s="7">
        <v>9.9923000000000002</v>
      </c>
      <c r="O943" s="6">
        <v>42880.682673611111</v>
      </c>
      <c r="P943" s="6">
        <v>42891.666666666664</v>
      </c>
    </row>
    <row r="944" spans="1:16" x14ac:dyDescent="0.25">
      <c r="A944" s="1">
        <v>943</v>
      </c>
      <c r="B944" s="9" t="s">
        <v>4004</v>
      </c>
      <c r="C944" s="1">
        <v>176</v>
      </c>
      <c r="D944" s="8" t="s">
        <v>2851</v>
      </c>
      <c r="E944" s="5" t="s">
        <v>2705</v>
      </c>
      <c r="F944" s="5" t="s">
        <v>2708</v>
      </c>
      <c r="G944" s="2" t="s">
        <v>40</v>
      </c>
      <c r="H944" s="2" t="s">
        <v>734</v>
      </c>
      <c r="I944" s="2" t="s">
        <v>735</v>
      </c>
      <c r="J944" s="1" t="s">
        <v>11</v>
      </c>
      <c r="K944" s="1" t="s">
        <v>12</v>
      </c>
      <c r="L944" s="8" t="s">
        <v>4678</v>
      </c>
      <c r="M944" s="7">
        <v>999106</v>
      </c>
      <c r="N944" s="7">
        <v>9.9910599999999992</v>
      </c>
      <c r="O944" s="6">
        <v>42880.683506944442</v>
      </c>
      <c r="P944" s="6">
        <v>42891.666666666664</v>
      </c>
    </row>
    <row r="945" spans="1:16" x14ac:dyDescent="0.25">
      <c r="A945" s="1">
        <v>944</v>
      </c>
      <c r="B945" s="9" t="s">
        <v>4004</v>
      </c>
      <c r="C945" s="1">
        <v>181</v>
      </c>
      <c r="D945" s="8" t="s">
        <v>2773</v>
      </c>
      <c r="E945" s="5" t="s">
        <v>2705</v>
      </c>
      <c r="F945" s="5" t="s">
        <v>2708</v>
      </c>
      <c r="G945" s="2" t="s">
        <v>40</v>
      </c>
      <c r="H945" s="2" t="s">
        <v>732</v>
      </c>
      <c r="I945" s="2" t="s">
        <v>733</v>
      </c>
      <c r="J945" s="1" t="s">
        <v>11</v>
      </c>
      <c r="K945" s="1" t="s">
        <v>12</v>
      </c>
      <c r="L945" s="8" t="s">
        <v>4678</v>
      </c>
      <c r="M945" s="7">
        <v>999337</v>
      </c>
      <c r="N945" s="7">
        <v>9.9933700000000005</v>
      </c>
      <c r="O945" s="6">
        <v>42880.684178240743</v>
      </c>
      <c r="P945" s="6">
        <v>42891.666666666664</v>
      </c>
    </row>
    <row r="946" spans="1:16" x14ac:dyDescent="0.25">
      <c r="A946" s="1">
        <v>945</v>
      </c>
      <c r="B946" s="9" t="s">
        <v>4004</v>
      </c>
      <c r="C946" s="1">
        <v>144</v>
      </c>
      <c r="D946" s="8" t="s">
        <v>2850</v>
      </c>
      <c r="E946" s="5" t="s">
        <v>2705</v>
      </c>
      <c r="F946" s="5" t="s">
        <v>2708</v>
      </c>
      <c r="G946" s="2" t="s">
        <v>40</v>
      </c>
      <c r="H946" s="2" t="s">
        <v>730</v>
      </c>
      <c r="I946" s="2" t="s">
        <v>731</v>
      </c>
      <c r="J946" s="1" t="s">
        <v>11</v>
      </c>
      <c r="K946" s="1" t="s">
        <v>12</v>
      </c>
      <c r="L946" s="8" t="s">
        <v>4678</v>
      </c>
      <c r="M946" s="7">
        <v>997840</v>
      </c>
      <c r="N946" s="7">
        <v>9.9784000000000006</v>
      </c>
      <c r="O946" s="6">
        <v>42880.684652777774</v>
      </c>
      <c r="P946" s="6">
        <v>42891.666666666664</v>
      </c>
    </row>
    <row r="947" spans="1:16" x14ac:dyDescent="0.25">
      <c r="A947" s="1">
        <v>946</v>
      </c>
      <c r="B947" s="9" t="s">
        <v>4004</v>
      </c>
      <c r="C947" s="1">
        <v>171</v>
      </c>
      <c r="D947" s="8" t="s">
        <v>2799</v>
      </c>
      <c r="E947" s="5" t="s">
        <v>2705</v>
      </c>
      <c r="F947" s="5" t="s">
        <v>2708</v>
      </c>
      <c r="G947" s="2" t="s">
        <v>40</v>
      </c>
      <c r="H947" s="2" t="s">
        <v>728</v>
      </c>
      <c r="I947" s="2" t="s">
        <v>729</v>
      </c>
      <c r="J947" s="1" t="s">
        <v>11</v>
      </c>
      <c r="K947" s="1" t="s">
        <v>12</v>
      </c>
      <c r="L947" s="8" t="s">
        <v>4678</v>
      </c>
      <c r="M947" s="7">
        <v>999909</v>
      </c>
      <c r="N947" s="7">
        <v>9.9990900000000007</v>
      </c>
      <c r="O947" s="6">
        <v>42880.685208333336</v>
      </c>
      <c r="P947" s="6">
        <v>42891.666666666664</v>
      </c>
    </row>
    <row r="948" spans="1:16" x14ac:dyDescent="0.25">
      <c r="A948" s="1">
        <v>947</v>
      </c>
      <c r="B948" s="9" t="s">
        <v>4004</v>
      </c>
      <c r="C948" s="1">
        <v>118</v>
      </c>
      <c r="D948" s="8" t="s">
        <v>2800</v>
      </c>
      <c r="E948" s="5" t="s">
        <v>2705</v>
      </c>
      <c r="F948" s="5" t="s">
        <v>2708</v>
      </c>
      <c r="G948" s="2" t="s">
        <v>40</v>
      </c>
      <c r="H948" s="2" t="s">
        <v>726</v>
      </c>
      <c r="I948" s="2" t="s">
        <v>727</v>
      </c>
      <c r="J948" s="1" t="s">
        <v>11</v>
      </c>
      <c r="K948" s="1" t="s">
        <v>12</v>
      </c>
      <c r="L948" s="8" t="s">
        <v>4678</v>
      </c>
      <c r="M948" s="7">
        <v>999820</v>
      </c>
      <c r="N948" s="7">
        <v>9.9982000000000006</v>
      </c>
      <c r="O948" s="6">
        <v>42880.685787037037</v>
      </c>
      <c r="P948" s="6">
        <v>42891.666666666664</v>
      </c>
    </row>
    <row r="949" spans="1:16" x14ac:dyDescent="0.25">
      <c r="A949" s="1">
        <v>948</v>
      </c>
      <c r="B949" s="9" t="s">
        <v>4004</v>
      </c>
      <c r="C949" s="1">
        <v>134</v>
      </c>
      <c r="D949" s="8" t="s">
        <v>2849</v>
      </c>
      <c r="E949" s="5" t="s">
        <v>2705</v>
      </c>
      <c r="F949" s="5" t="s">
        <v>2708</v>
      </c>
      <c r="G949" s="2" t="s">
        <v>40</v>
      </c>
      <c r="H949" s="2" t="s">
        <v>724</v>
      </c>
      <c r="I949" s="2" t="s">
        <v>725</v>
      </c>
      <c r="J949" s="1" t="s">
        <v>11</v>
      </c>
      <c r="K949" s="1" t="s">
        <v>12</v>
      </c>
      <c r="L949" s="8" t="s">
        <v>4678</v>
      </c>
      <c r="M949" s="7">
        <v>999226</v>
      </c>
      <c r="N949" s="7">
        <v>9.9922599999999999</v>
      </c>
      <c r="O949" s="6">
        <v>42880.688055555554</v>
      </c>
      <c r="P949" s="6">
        <v>42891.666666666664</v>
      </c>
    </row>
    <row r="950" spans="1:16" x14ac:dyDescent="0.25">
      <c r="A950" s="1">
        <v>949</v>
      </c>
      <c r="B950" s="9" t="s">
        <v>4004</v>
      </c>
      <c r="C950" s="1">
        <v>119</v>
      </c>
      <c r="D950" s="8" t="s">
        <v>2827</v>
      </c>
      <c r="E950" s="5" t="s">
        <v>2705</v>
      </c>
      <c r="F950" s="5" t="s">
        <v>2708</v>
      </c>
      <c r="G950" s="2" t="s">
        <v>40</v>
      </c>
      <c r="H950" s="2" t="s">
        <v>722</v>
      </c>
      <c r="I950" s="2" t="s">
        <v>723</v>
      </c>
      <c r="J950" s="1" t="s">
        <v>11</v>
      </c>
      <c r="K950" s="1" t="s">
        <v>12</v>
      </c>
      <c r="L950" s="8" t="s">
        <v>4678</v>
      </c>
      <c r="M950" s="7">
        <v>997588</v>
      </c>
      <c r="N950" s="7">
        <v>9.9758800000000001</v>
      </c>
      <c r="O950" s="6">
        <v>42880.689097222225</v>
      </c>
      <c r="P950" s="6">
        <v>42891.666666666664</v>
      </c>
    </row>
    <row r="951" spans="1:16" x14ac:dyDescent="0.25">
      <c r="A951" s="1">
        <v>950</v>
      </c>
      <c r="B951" s="9" t="s">
        <v>4004</v>
      </c>
      <c r="C951" s="1">
        <v>124</v>
      </c>
      <c r="D951" s="8" t="s">
        <v>2848</v>
      </c>
      <c r="E951" s="5" t="s">
        <v>2705</v>
      </c>
      <c r="F951" s="5" t="s">
        <v>2708</v>
      </c>
      <c r="G951" s="2" t="s">
        <v>40</v>
      </c>
      <c r="H951" s="2" t="s">
        <v>720</v>
      </c>
      <c r="I951" s="2" t="s">
        <v>721</v>
      </c>
      <c r="J951" s="1" t="s">
        <v>11</v>
      </c>
      <c r="K951" s="1" t="s">
        <v>12</v>
      </c>
      <c r="L951" s="8" t="s">
        <v>4678</v>
      </c>
      <c r="M951" s="7">
        <v>998244</v>
      </c>
      <c r="N951" s="7">
        <v>9.9824400000000004</v>
      </c>
      <c r="O951" s="6">
        <v>42880.690810185188</v>
      </c>
      <c r="P951" s="6">
        <v>42891.666666666664</v>
      </c>
    </row>
    <row r="952" spans="1:16" x14ac:dyDescent="0.25">
      <c r="A952" s="1">
        <v>951</v>
      </c>
      <c r="B952" s="9" t="s">
        <v>4004</v>
      </c>
      <c r="C952" s="1">
        <v>142</v>
      </c>
      <c r="D952" s="8" t="s">
        <v>2847</v>
      </c>
      <c r="E952" s="5" t="s">
        <v>2705</v>
      </c>
      <c r="F952" s="5" t="s">
        <v>2708</v>
      </c>
      <c r="G952" s="2" t="s">
        <v>40</v>
      </c>
      <c r="H952" s="2" t="s">
        <v>718</v>
      </c>
      <c r="I952" s="2" t="s">
        <v>719</v>
      </c>
      <c r="J952" s="1" t="s">
        <v>11</v>
      </c>
      <c r="K952" s="1" t="s">
        <v>12</v>
      </c>
      <c r="L952" s="8" t="s">
        <v>4678</v>
      </c>
      <c r="M952" s="7">
        <v>997286</v>
      </c>
      <c r="N952" s="7">
        <v>9.9728600000000007</v>
      </c>
      <c r="O952" s="6">
        <v>42880.692916666667</v>
      </c>
      <c r="P952" s="6">
        <v>42891.666666666664</v>
      </c>
    </row>
    <row r="953" spans="1:16" x14ac:dyDescent="0.25">
      <c r="A953" s="1">
        <v>952</v>
      </c>
      <c r="B953" s="9" t="s">
        <v>4004</v>
      </c>
      <c r="C953" s="1">
        <v>133</v>
      </c>
      <c r="D953" s="8" t="s">
        <v>2846</v>
      </c>
      <c r="E953" s="5" t="s">
        <v>2705</v>
      </c>
      <c r="F953" s="5" t="s">
        <v>2708</v>
      </c>
      <c r="G953" s="2" t="s">
        <v>40</v>
      </c>
      <c r="H953" s="2" t="s">
        <v>716</v>
      </c>
      <c r="I953" s="2" t="s">
        <v>717</v>
      </c>
      <c r="J953" s="1" t="s">
        <v>11</v>
      </c>
      <c r="K953" s="1" t="s">
        <v>12</v>
      </c>
      <c r="L953" s="8" t="s">
        <v>4678</v>
      </c>
      <c r="M953" s="7">
        <v>998244</v>
      </c>
      <c r="N953" s="7">
        <v>9.9824400000000004</v>
      </c>
      <c r="O953" s="6">
        <v>42880.694120370368</v>
      </c>
      <c r="P953" s="6">
        <v>42891.666666666664</v>
      </c>
    </row>
    <row r="954" spans="1:16" x14ac:dyDescent="0.25">
      <c r="A954" s="1">
        <v>953</v>
      </c>
      <c r="B954" s="9" t="s">
        <v>4004</v>
      </c>
      <c r="C954" s="1">
        <v>123</v>
      </c>
      <c r="D954" s="8" t="s">
        <v>2845</v>
      </c>
      <c r="E954" s="5" t="s">
        <v>2705</v>
      </c>
      <c r="F954" s="5" t="s">
        <v>2708</v>
      </c>
      <c r="G954" s="2" t="s">
        <v>40</v>
      </c>
      <c r="H954" s="2" t="s">
        <v>714</v>
      </c>
      <c r="I954" s="2" t="s">
        <v>715</v>
      </c>
      <c r="J954" s="1" t="s">
        <v>11</v>
      </c>
      <c r="K954" s="1" t="s">
        <v>12</v>
      </c>
      <c r="L954" s="8" t="s">
        <v>4678</v>
      </c>
      <c r="M954" s="7">
        <v>998244</v>
      </c>
      <c r="N954" s="7">
        <v>9.9824400000000004</v>
      </c>
      <c r="O954" s="6">
        <v>42880.695011574076</v>
      </c>
      <c r="P954" s="6">
        <v>42891.666666666664</v>
      </c>
    </row>
    <row r="955" spans="1:16" x14ac:dyDescent="0.25">
      <c r="A955" s="1">
        <v>954</v>
      </c>
      <c r="B955" s="9" t="s">
        <v>4004</v>
      </c>
      <c r="C955" s="1">
        <v>143</v>
      </c>
      <c r="D955" s="8" t="s">
        <v>2844</v>
      </c>
      <c r="E955" s="5" t="s">
        <v>2705</v>
      </c>
      <c r="F955" s="5" t="s">
        <v>2708</v>
      </c>
      <c r="G955" s="2" t="s">
        <v>40</v>
      </c>
      <c r="H955" s="2" t="s">
        <v>712</v>
      </c>
      <c r="I955" s="2" t="s">
        <v>713</v>
      </c>
      <c r="J955" s="1" t="s">
        <v>11</v>
      </c>
      <c r="K955" s="1" t="s">
        <v>12</v>
      </c>
      <c r="L955" s="8" t="s">
        <v>4678</v>
      </c>
      <c r="M955" s="7">
        <v>997286</v>
      </c>
      <c r="N955" s="7">
        <v>9.9728600000000007</v>
      </c>
      <c r="O955" s="6">
        <v>42880.696250000001</v>
      </c>
      <c r="P955" s="6">
        <v>42891.666666666664</v>
      </c>
    </row>
    <row r="956" spans="1:16" x14ac:dyDescent="0.25">
      <c r="A956" s="1">
        <v>955</v>
      </c>
      <c r="B956" s="9" t="s">
        <v>4004</v>
      </c>
      <c r="C956" s="1">
        <v>172</v>
      </c>
      <c r="D956" s="8" t="s">
        <v>2843</v>
      </c>
      <c r="E956" s="5" t="s">
        <v>2705</v>
      </c>
      <c r="F956" s="5" t="s">
        <v>2708</v>
      </c>
      <c r="G956" s="2" t="s">
        <v>40</v>
      </c>
      <c r="H956" s="2" t="s">
        <v>710</v>
      </c>
      <c r="I956" s="2" t="s">
        <v>711</v>
      </c>
      <c r="J956" s="1" t="s">
        <v>11</v>
      </c>
      <c r="K956" s="1" t="s">
        <v>12</v>
      </c>
      <c r="L956" s="8" t="s">
        <v>4678</v>
      </c>
      <c r="M956" s="7">
        <v>992872</v>
      </c>
      <c r="N956" s="7">
        <v>9.9287200000000002</v>
      </c>
      <c r="O956" s="6">
        <v>42880.697905092595</v>
      </c>
      <c r="P956" s="6">
        <v>42891.666666666664</v>
      </c>
    </row>
    <row r="957" spans="1:16" x14ac:dyDescent="0.25">
      <c r="A957" s="1">
        <v>956</v>
      </c>
      <c r="B957" s="9" t="s">
        <v>4004</v>
      </c>
      <c r="C957" s="1">
        <v>147</v>
      </c>
      <c r="D957" s="8" t="s">
        <v>2842</v>
      </c>
      <c r="E957" s="5" t="s">
        <v>2705</v>
      </c>
      <c r="F957" s="5" t="s">
        <v>2708</v>
      </c>
      <c r="G957" s="2" t="s">
        <v>40</v>
      </c>
      <c r="H957" s="2" t="s">
        <v>708</v>
      </c>
      <c r="I957" s="2" t="s">
        <v>709</v>
      </c>
      <c r="J957" s="1" t="s">
        <v>11</v>
      </c>
      <c r="K957" s="1" t="s">
        <v>12</v>
      </c>
      <c r="L957" s="8" t="s">
        <v>4678</v>
      </c>
      <c r="M957" s="7">
        <v>996299</v>
      </c>
      <c r="N957" s="7">
        <v>9.9629899999999996</v>
      </c>
      <c r="O957" s="6">
        <v>42880.698796296296</v>
      </c>
      <c r="P957" s="6">
        <v>42891.666666666664</v>
      </c>
    </row>
    <row r="958" spans="1:16" x14ac:dyDescent="0.25">
      <c r="A958" s="1">
        <v>957</v>
      </c>
      <c r="B958" s="9" t="s">
        <v>4004</v>
      </c>
      <c r="C958" s="1">
        <v>139</v>
      </c>
      <c r="D958" s="8" t="s">
        <v>2732</v>
      </c>
      <c r="E958" s="5" t="s">
        <v>2705</v>
      </c>
      <c r="F958" s="5" t="s">
        <v>2708</v>
      </c>
      <c r="G958" s="2" t="s">
        <v>588</v>
      </c>
      <c r="H958" s="2" t="s">
        <v>706</v>
      </c>
      <c r="I958" s="2" t="s">
        <v>707</v>
      </c>
      <c r="J958" s="1" t="s">
        <v>11</v>
      </c>
      <c r="K958" s="1" t="s">
        <v>12</v>
      </c>
      <c r="L958" s="8" t="s">
        <v>4678</v>
      </c>
      <c r="M958" s="7">
        <v>0</v>
      </c>
      <c r="N958" s="7">
        <v>0</v>
      </c>
      <c r="O958" s="6">
        <v>42880.699884259258</v>
      </c>
      <c r="P958" s="6">
        <v>42889.666666666664</v>
      </c>
    </row>
    <row r="959" spans="1:16" x14ac:dyDescent="0.25">
      <c r="A959" s="1">
        <v>958</v>
      </c>
      <c r="B959" s="9" t="s">
        <v>4004</v>
      </c>
      <c r="C959" s="1">
        <v>122</v>
      </c>
      <c r="D959" s="8" t="s">
        <v>2841</v>
      </c>
      <c r="E959" s="5" t="s">
        <v>2705</v>
      </c>
      <c r="F959" s="5" t="s">
        <v>2708</v>
      </c>
      <c r="G959" s="2" t="s">
        <v>40</v>
      </c>
      <c r="H959" s="2" t="s">
        <v>704</v>
      </c>
      <c r="I959" s="2" t="s">
        <v>705</v>
      </c>
      <c r="J959" s="1" t="s">
        <v>11</v>
      </c>
      <c r="K959" s="1" t="s">
        <v>12</v>
      </c>
      <c r="L959" s="8" t="s">
        <v>4678</v>
      </c>
      <c r="M959" s="7">
        <v>995567</v>
      </c>
      <c r="N959" s="7">
        <v>9.9556699999999996</v>
      </c>
      <c r="O959" s="6">
        <v>42880.700092592589</v>
      </c>
      <c r="P959" s="6">
        <v>42891.666666666664</v>
      </c>
    </row>
    <row r="960" spans="1:16" x14ac:dyDescent="0.25">
      <c r="A960" s="1">
        <v>959</v>
      </c>
      <c r="B960" s="9" t="s">
        <v>4004</v>
      </c>
      <c r="C960" s="1">
        <v>131</v>
      </c>
      <c r="D960" s="8" t="s">
        <v>2769</v>
      </c>
      <c r="E960" s="5" t="s">
        <v>2705</v>
      </c>
      <c r="F960" s="5" t="s">
        <v>2708</v>
      </c>
      <c r="G960" s="2" t="s">
        <v>588</v>
      </c>
      <c r="H960" s="2" t="s">
        <v>702</v>
      </c>
      <c r="I960" s="2" t="s">
        <v>703</v>
      </c>
      <c r="J960" s="1" t="s">
        <v>11</v>
      </c>
      <c r="K960" s="1" t="s">
        <v>12</v>
      </c>
      <c r="L960" s="8" t="s">
        <v>4678</v>
      </c>
      <c r="M960" s="7">
        <v>0</v>
      </c>
      <c r="N960" s="7">
        <v>0</v>
      </c>
      <c r="O960" s="6">
        <v>42880.700624999998</v>
      </c>
      <c r="P960" s="6">
        <v>42889.666666666664</v>
      </c>
    </row>
    <row r="961" spans="1:16" x14ac:dyDescent="0.25">
      <c r="A961" s="1">
        <v>960</v>
      </c>
      <c r="B961" s="9" t="s">
        <v>4004</v>
      </c>
      <c r="C961" s="1">
        <v>153</v>
      </c>
      <c r="D961" s="8" t="s">
        <v>2840</v>
      </c>
      <c r="E961" s="5" t="s">
        <v>2705</v>
      </c>
      <c r="F961" s="5" t="s">
        <v>2708</v>
      </c>
      <c r="G961" s="2" t="s">
        <v>40</v>
      </c>
      <c r="H961" s="2" t="s">
        <v>700</v>
      </c>
      <c r="I961" s="2" t="s">
        <v>701</v>
      </c>
      <c r="J961" s="1" t="s">
        <v>11</v>
      </c>
      <c r="K961" s="1" t="s">
        <v>12</v>
      </c>
      <c r="L961" s="8" t="s">
        <v>4678</v>
      </c>
      <c r="M961" s="7">
        <v>989360</v>
      </c>
      <c r="N961" s="7">
        <v>9.8935999999999993</v>
      </c>
      <c r="O961" s="6">
        <v>42880.701493055552</v>
      </c>
      <c r="P961" s="6">
        <v>42891.666666666664</v>
      </c>
    </row>
    <row r="962" spans="1:16" x14ac:dyDescent="0.25">
      <c r="A962" s="1">
        <v>961</v>
      </c>
      <c r="B962" s="9" t="s">
        <v>4004</v>
      </c>
      <c r="C962" s="1">
        <v>162</v>
      </c>
      <c r="D962" s="8" t="s">
        <v>2793</v>
      </c>
      <c r="E962" s="5" t="s">
        <v>2705</v>
      </c>
      <c r="F962" s="5" t="s">
        <v>2708</v>
      </c>
      <c r="G962" s="2" t="s">
        <v>40</v>
      </c>
      <c r="H962" s="2" t="s">
        <v>698</v>
      </c>
      <c r="I962" s="2" t="s">
        <v>699</v>
      </c>
      <c r="J962" s="1" t="s">
        <v>11</v>
      </c>
      <c r="K962" s="1" t="s">
        <v>12</v>
      </c>
      <c r="L962" s="8" t="s">
        <v>4678</v>
      </c>
      <c r="M962" s="7">
        <v>998004</v>
      </c>
      <c r="N962" s="7">
        <v>9.9800400000000007</v>
      </c>
      <c r="O962" s="6">
        <v>42880.703101851854</v>
      </c>
      <c r="P962" s="6">
        <v>42891.666666666664</v>
      </c>
    </row>
    <row r="963" spans="1:16" x14ac:dyDescent="0.25">
      <c r="A963" s="1">
        <v>962</v>
      </c>
      <c r="B963" s="9" t="s">
        <v>4004</v>
      </c>
      <c r="C963" s="1">
        <v>157</v>
      </c>
      <c r="D963" s="8" t="s">
        <v>2839</v>
      </c>
      <c r="E963" s="5" t="s">
        <v>2705</v>
      </c>
      <c r="F963" s="5" t="s">
        <v>2708</v>
      </c>
      <c r="G963" s="2" t="s">
        <v>40</v>
      </c>
      <c r="H963" s="2" t="s">
        <v>696</v>
      </c>
      <c r="I963" s="2" t="s">
        <v>697</v>
      </c>
      <c r="J963" s="1" t="s">
        <v>11</v>
      </c>
      <c r="K963" s="1" t="s">
        <v>12</v>
      </c>
      <c r="L963" s="8" t="s">
        <v>4678</v>
      </c>
      <c r="M963" s="7">
        <v>999031.4</v>
      </c>
      <c r="N963" s="7">
        <v>9.9903139999999997</v>
      </c>
      <c r="O963" s="6">
        <v>42880.704108796293</v>
      </c>
      <c r="P963" s="6">
        <v>42891.666666666664</v>
      </c>
    </row>
    <row r="964" spans="1:16" x14ac:dyDescent="0.25">
      <c r="A964" s="1">
        <v>963</v>
      </c>
      <c r="B964" s="9" t="s">
        <v>4004</v>
      </c>
      <c r="C964" s="1">
        <v>146</v>
      </c>
      <c r="D964" s="8" t="s">
        <v>2838</v>
      </c>
      <c r="E964" s="5" t="s">
        <v>2705</v>
      </c>
      <c r="F964" s="5" t="s">
        <v>2708</v>
      </c>
      <c r="G964" s="2" t="s">
        <v>40</v>
      </c>
      <c r="H964" s="2" t="s">
        <v>694</v>
      </c>
      <c r="I964" s="2" t="s">
        <v>695</v>
      </c>
      <c r="J964" s="1" t="s">
        <v>11</v>
      </c>
      <c r="K964" s="1" t="s">
        <v>12</v>
      </c>
      <c r="L964" s="8" t="s">
        <v>4678</v>
      </c>
      <c r="M964" s="7">
        <v>999727</v>
      </c>
      <c r="N964" s="7">
        <v>9.9972700000000003</v>
      </c>
      <c r="O964" s="6">
        <v>42880.70484953704</v>
      </c>
      <c r="P964" s="6">
        <v>42891.666666666664</v>
      </c>
    </row>
    <row r="965" spans="1:16" x14ac:dyDescent="0.25">
      <c r="A965" s="1">
        <v>964</v>
      </c>
      <c r="B965" s="9" t="s">
        <v>4004</v>
      </c>
      <c r="C965" s="1">
        <v>145</v>
      </c>
      <c r="D965" s="8" t="s">
        <v>2826</v>
      </c>
      <c r="E965" s="5" t="s">
        <v>2705</v>
      </c>
      <c r="F965" s="5" t="s">
        <v>2708</v>
      </c>
      <c r="G965" s="2" t="s">
        <v>40</v>
      </c>
      <c r="H965" s="2" t="s">
        <v>692</v>
      </c>
      <c r="I965" s="2" t="s">
        <v>693</v>
      </c>
      <c r="J965" s="1" t="s">
        <v>11</v>
      </c>
      <c r="K965" s="1" t="s">
        <v>12</v>
      </c>
      <c r="L965" s="8" t="s">
        <v>4678</v>
      </c>
      <c r="M965" s="7">
        <v>996548</v>
      </c>
      <c r="N965" s="7">
        <v>9.9654799999999994</v>
      </c>
      <c r="O965" s="6">
        <v>42880.70585648148</v>
      </c>
      <c r="P965" s="6">
        <v>42891.666666666664</v>
      </c>
    </row>
    <row r="966" spans="1:16" x14ac:dyDescent="0.25">
      <c r="A966" s="1">
        <v>965</v>
      </c>
      <c r="B966" s="9" t="s">
        <v>4004</v>
      </c>
      <c r="C966" s="1">
        <v>148</v>
      </c>
      <c r="D966" s="8" t="s">
        <v>2802</v>
      </c>
      <c r="E966" s="5" t="s">
        <v>2705</v>
      </c>
      <c r="F966" s="5" t="s">
        <v>2708</v>
      </c>
      <c r="G966" s="2" t="s">
        <v>40</v>
      </c>
      <c r="H966" s="2" t="s">
        <v>690</v>
      </c>
      <c r="I966" s="2" t="s">
        <v>691</v>
      </c>
      <c r="J966" s="1" t="s">
        <v>11</v>
      </c>
      <c r="K966" s="1" t="s">
        <v>12</v>
      </c>
      <c r="L966" s="8" t="s">
        <v>4678</v>
      </c>
      <c r="M966" s="7">
        <v>987863</v>
      </c>
      <c r="N966" s="7">
        <v>9.8786299999999994</v>
      </c>
      <c r="O966" s="6">
        <v>42880.706307870372</v>
      </c>
      <c r="P966" s="6">
        <v>42891.666666666664</v>
      </c>
    </row>
    <row r="967" spans="1:16" x14ac:dyDescent="0.25">
      <c r="A967" s="1">
        <v>966</v>
      </c>
      <c r="B967" s="9" t="s">
        <v>4004</v>
      </c>
      <c r="C967" s="1">
        <v>178</v>
      </c>
      <c r="D967" s="8" t="s">
        <v>2837</v>
      </c>
      <c r="E967" s="5" t="s">
        <v>2705</v>
      </c>
      <c r="F967" s="5" t="s">
        <v>2708</v>
      </c>
      <c r="G967" s="2" t="s">
        <v>40</v>
      </c>
      <c r="H967" s="2" t="s">
        <v>688</v>
      </c>
      <c r="I967" s="2" t="s">
        <v>689</v>
      </c>
      <c r="J967" s="1" t="s">
        <v>11</v>
      </c>
      <c r="K967" s="1" t="s">
        <v>12</v>
      </c>
      <c r="L967" s="8" t="s">
        <v>4678</v>
      </c>
      <c r="M967" s="7">
        <v>997198.2</v>
      </c>
      <c r="N967" s="7">
        <v>9.9719819999999988</v>
      </c>
      <c r="O967" s="6">
        <v>42880.706979166665</v>
      </c>
      <c r="P967" s="6">
        <v>42891.666666666664</v>
      </c>
    </row>
    <row r="968" spans="1:16" x14ac:dyDescent="0.25">
      <c r="A968" s="1">
        <v>967</v>
      </c>
      <c r="B968" s="9" t="s">
        <v>4004</v>
      </c>
      <c r="C968" s="1">
        <v>156</v>
      </c>
      <c r="D968" s="8" t="s">
        <v>2791</v>
      </c>
      <c r="E968" s="5" t="s">
        <v>2705</v>
      </c>
      <c r="F968" s="5" t="s">
        <v>2708</v>
      </c>
      <c r="G968" s="2" t="s">
        <v>40</v>
      </c>
      <c r="H968" s="2" t="s">
        <v>686</v>
      </c>
      <c r="I968" s="2" t="s">
        <v>687</v>
      </c>
      <c r="J968" s="1" t="s">
        <v>11</v>
      </c>
      <c r="K968" s="1" t="s">
        <v>12</v>
      </c>
      <c r="L968" s="8" t="s">
        <v>4678</v>
      </c>
      <c r="M968" s="7">
        <v>987039</v>
      </c>
      <c r="N968" s="7">
        <v>9.8703900000000004</v>
      </c>
      <c r="O968" s="6">
        <v>42880.707430555558</v>
      </c>
      <c r="P968" s="6">
        <v>42891.666666666664</v>
      </c>
    </row>
    <row r="969" spans="1:16" x14ac:dyDescent="0.25">
      <c r="A969" s="1">
        <v>968</v>
      </c>
      <c r="B969" s="9" t="s">
        <v>4004</v>
      </c>
      <c r="C969" s="1">
        <v>158</v>
      </c>
      <c r="D969" s="8" t="s">
        <v>2836</v>
      </c>
      <c r="E969" s="5" t="s">
        <v>2705</v>
      </c>
      <c r="F969" s="5" t="s">
        <v>2708</v>
      </c>
      <c r="G969" s="2" t="s">
        <v>40</v>
      </c>
      <c r="H969" s="2" t="s">
        <v>684</v>
      </c>
      <c r="I969" s="2" t="s">
        <v>685</v>
      </c>
      <c r="J969" s="1" t="s">
        <v>11</v>
      </c>
      <c r="K969" s="1" t="s">
        <v>12</v>
      </c>
      <c r="L969" s="8" t="s">
        <v>4678</v>
      </c>
      <c r="M969" s="7">
        <v>999821</v>
      </c>
      <c r="N969" s="7">
        <v>9.9982100000000003</v>
      </c>
      <c r="O969" s="6">
        <v>42880.707905092589</v>
      </c>
      <c r="P969" s="6">
        <v>42891.666666666664</v>
      </c>
    </row>
    <row r="970" spans="1:16" x14ac:dyDescent="0.25">
      <c r="A970" s="1">
        <v>969</v>
      </c>
      <c r="B970" s="9" t="s">
        <v>4004</v>
      </c>
      <c r="C970" s="1">
        <v>154</v>
      </c>
      <c r="D970" s="8" t="s">
        <v>2792</v>
      </c>
      <c r="E970" s="5" t="s">
        <v>2705</v>
      </c>
      <c r="F970" s="5" t="s">
        <v>2708</v>
      </c>
      <c r="G970" s="2" t="s">
        <v>40</v>
      </c>
      <c r="H970" s="2" t="s">
        <v>682</v>
      </c>
      <c r="I970" s="2" t="s">
        <v>683</v>
      </c>
      <c r="J970" s="1" t="s">
        <v>11</v>
      </c>
      <c r="K970" s="1" t="s">
        <v>12</v>
      </c>
      <c r="L970" s="8" t="s">
        <v>4678</v>
      </c>
      <c r="M970" s="7">
        <v>997551</v>
      </c>
      <c r="N970" s="7">
        <v>9.9755099999999999</v>
      </c>
      <c r="O970" s="6">
        <v>42880.708460648151</v>
      </c>
      <c r="P970" s="6">
        <v>42891.666666666664</v>
      </c>
    </row>
    <row r="971" spans="1:16" x14ac:dyDescent="0.25">
      <c r="A971" s="1">
        <v>970</v>
      </c>
      <c r="B971" s="9" t="s">
        <v>4004</v>
      </c>
      <c r="C971" s="1">
        <v>182</v>
      </c>
      <c r="D971" s="8" t="s">
        <v>2772</v>
      </c>
      <c r="E971" s="5" t="s">
        <v>2705</v>
      </c>
      <c r="F971" s="5" t="s">
        <v>2708</v>
      </c>
      <c r="G971" s="2" t="s">
        <v>40</v>
      </c>
      <c r="H971" s="2" t="s">
        <v>680</v>
      </c>
      <c r="I971" s="2" t="s">
        <v>681</v>
      </c>
      <c r="J971" s="1" t="s">
        <v>11</v>
      </c>
      <c r="K971" s="1" t="s">
        <v>12</v>
      </c>
      <c r="L971" s="8" t="s">
        <v>4678</v>
      </c>
      <c r="M971" s="7">
        <v>997220</v>
      </c>
      <c r="N971" s="7">
        <v>9.9722000000000008</v>
      </c>
      <c r="O971" s="6">
        <v>42880.708935185183</v>
      </c>
      <c r="P971" s="6">
        <v>42891.666666666664</v>
      </c>
    </row>
    <row r="972" spans="1:16" x14ac:dyDescent="0.25">
      <c r="A972" s="1">
        <v>971</v>
      </c>
      <c r="B972" s="9" t="s">
        <v>4004</v>
      </c>
      <c r="C972" s="1">
        <v>177</v>
      </c>
      <c r="D972" s="8" t="s">
        <v>2801</v>
      </c>
      <c r="E972" s="5" t="s">
        <v>2705</v>
      </c>
      <c r="F972" s="5" t="s">
        <v>2708</v>
      </c>
      <c r="G972" s="2" t="s">
        <v>40</v>
      </c>
      <c r="H972" s="2" t="s">
        <v>678</v>
      </c>
      <c r="I972" s="2" t="s">
        <v>679</v>
      </c>
      <c r="J972" s="1" t="s">
        <v>11</v>
      </c>
      <c r="K972" s="1" t="s">
        <v>12</v>
      </c>
      <c r="L972" s="8" t="s">
        <v>4678</v>
      </c>
      <c r="M972" s="7">
        <v>988760</v>
      </c>
      <c r="N972" s="7">
        <v>9.8876000000000008</v>
      </c>
      <c r="O972" s="6">
        <v>42880.709699074076</v>
      </c>
      <c r="P972" s="6">
        <v>42891.666666666664</v>
      </c>
    </row>
    <row r="973" spans="1:16" x14ac:dyDescent="0.25">
      <c r="A973" s="1">
        <v>972</v>
      </c>
      <c r="B973" s="9" t="s">
        <v>4004</v>
      </c>
      <c r="C973" s="1">
        <v>165</v>
      </c>
      <c r="D973" s="8" t="s">
        <v>2835</v>
      </c>
      <c r="E973" s="5" t="s">
        <v>2705</v>
      </c>
      <c r="F973" s="5" t="s">
        <v>2708</v>
      </c>
      <c r="G973" s="2" t="s">
        <v>40</v>
      </c>
      <c r="H973" s="2" t="s">
        <v>676</v>
      </c>
      <c r="I973" s="2" t="s">
        <v>677</v>
      </c>
      <c r="J973" s="1" t="s">
        <v>11</v>
      </c>
      <c r="K973" s="1" t="s">
        <v>12</v>
      </c>
      <c r="L973" s="8" t="s">
        <v>4678</v>
      </c>
      <c r="M973" s="7">
        <v>999965</v>
      </c>
      <c r="N973" s="7">
        <v>9.9996500000000008</v>
      </c>
      <c r="O973" s="6">
        <v>42880.710173611114</v>
      </c>
      <c r="P973" s="6">
        <v>42891.666666666664</v>
      </c>
    </row>
    <row r="974" spans="1:16" x14ac:dyDescent="0.25">
      <c r="A974" s="1">
        <v>973</v>
      </c>
      <c r="B974" s="9" t="s">
        <v>4004</v>
      </c>
      <c r="C974" s="1">
        <v>170</v>
      </c>
      <c r="D974" s="8" t="s">
        <v>2834</v>
      </c>
      <c r="E974" s="5" t="s">
        <v>2705</v>
      </c>
      <c r="F974" s="5" t="s">
        <v>2708</v>
      </c>
      <c r="G974" s="2" t="s">
        <v>40</v>
      </c>
      <c r="H974" s="2" t="s">
        <v>674</v>
      </c>
      <c r="I974" s="2" t="s">
        <v>675</v>
      </c>
      <c r="J974" s="1" t="s">
        <v>11</v>
      </c>
      <c r="K974" s="1" t="s">
        <v>12</v>
      </c>
      <c r="L974" s="8" t="s">
        <v>4678</v>
      </c>
      <c r="M974" s="7">
        <v>999930.5</v>
      </c>
      <c r="N974" s="7">
        <v>9.9993049999999997</v>
      </c>
      <c r="O974" s="6">
        <v>42880.710625</v>
      </c>
      <c r="P974" s="6">
        <v>42891.666666666664</v>
      </c>
    </row>
    <row r="975" spans="1:16" x14ac:dyDescent="0.25">
      <c r="A975" s="1">
        <v>974</v>
      </c>
      <c r="B975" s="9" t="s">
        <v>4004</v>
      </c>
      <c r="C975" s="1">
        <v>168</v>
      </c>
      <c r="D975" s="8" t="s">
        <v>2833</v>
      </c>
      <c r="E975" s="5" t="s">
        <v>2705</v>
      </c>
      <c r="F975" s="5" t="s">
        <v>2708</v>
      </c>
      <c r="G975" s="2" t="s">
        <v>40</v>
      </c>
      <c r="H975" s="2" t="s">
        <v>672</v>
      </c>
      <c r="I975" s="2" t="s">
        <v>673</v>
      </c>
      <c r="J975" s="1" t="s">
        <v>11</v>
      </c>
      <c r="K975" s="1" t="s">
        <v>12</v>
      </c>
      <c r="L975" s="8" t="s">
        <v>4678</v>
      </c>
      <c r="M975" s="7">
        <v>993405</v>
      </c>
      <c r="N975" s="7">
        <v>9.9340499999999992</v>
      </c>
      <c r="O975" s="6">
        <v>42880.711099537039</v>
      </c>
      <c r="P975" s="6">
        <v>42891.666666666664</v>
      </c>
    </row>
    <row r="976" spans="1:16" x14ac:dyDescent="0.25">
      <c r="A976" s="1">
        <v>975</v>
      </c>
      <c r="B976" s="9" t="s">
        <v>4004</v>
      </c>
      <c r="C976" s="1">
        <v>161</v>
      </c>
      <c r="D976" s="8" t="s">
        <v>2776</v>
      </c>
      <c r="E976" s="5" t="s">
        <v>2705</v>
      </c>
      <c r="F976" s="5" t="s">
        <v>2708</v>
      </c>
      <c r="G976" s="2" t="s">
        <v>40</v>
      </c>
      <c r="H976" s="2" t="s">
        <v>670</v>
      </c>
      <c r="I976" s="2" t="s">
        <v>671</v>
      </c>
      <c r="J976" s="1" t="s">
        <v>11</v>
      </c>
      <c r="K976" s="1" t="s">
        <v>12</v>
      </c>
      <c r="L976" s="8" t="s">
        <v>4678</v>
      </c>
      <c r="M976" s="7">
        <v>995240</v>
      </c>
      <c r="N976" s="7">
        <v>9.9524000000000008</v>
      </c>
      <c r="O976" s="6">
        <v>42880.711527777778</v>
      </c>
      <c r="P976" s="6">
        <v>42891.666666666664</v>
      </c>
    </row>
    <row r="977" spans="1:16" x14ac:dyDescent="0.25">
      <c r="A977" s="1">
        <v>976</v>
      </c>
      <c r="B977" s="9" t="s">
        <v>4004</v>
      </c>
      <c r="C977" s="1">
        <v>105</v>
      </c>
      <c r="D977" s="8" t="s">
        <v>2770</v>
      </c>
      <c r="E977" s="5" t="s">
        <v>2705</v>
      </c>
      <c r="F977" s="5" t="s">
        <v>2708</v>
      </c>
      <c r="G977" s="2" t="s">
        <v>588</v>
      </c>
      <c r="H977" s="2" t="s">
        <v>668</v>
      </c>
      <c r="I977" s="2" t="s">
        <v>669</v>
      </c>
      <c r="J977" s="1" t="s">
        <v>11</v>
      </c>
      <c r="K977" s="1" t="s">
        <v>12</v>
      </c>
      <c r="L977" s="8" t="s">
        <v>4678</v>
      </c>
      <c r="M977" s="7">
        <v>0</v>
      </c>
      <c r="N977" s="7">
        <v>0</v>
      </c>
      <c r="O977" s="6">
        <v>42880.718425925923</v>
      </c>
      <c r="P977" s="6">
        <v>42889.666666666664</v>
      </c>
    </row>
    <row r="978" spans="1:16" x14ac:dyDescent="0.25">
      <c r="A978" s="1">
        <v>977</v>
      </c>
      <c r="B978" s="9" t="s">
        <v>4004</v>
      </c>
      <c r="C978" s="1">
        <v>0</v>
      </c>
      <c r="D978" s="8" t="s">
        <v>2908</v>
      </c>
      <c r="E978" s="5" t="s">
        <v>2705</v>
      </c>
      <c r="F978" s="5" t="s">
        <v>2708</v>
      </c>
      <c r="G978" s="2" t="s">
        <v>247</v>
      </c>
      <c r="H978" s="2" t="s">
        <v>666</v>
      </c>
      <c r="I978" s="2" t="s">
        <v>667</v>
      </c>
      <c r="J978" s="1" t="s">
        <v>11</v>
      </c>
      <c r="K978" s="1" t="s">
        <v>12</v>
      </c>
      <c r="L978" s="8" t="s">
        <v>4686</v>
      </c>
      <c r="M978" s="7">
        <v>996764.16000000003</v>
      </c>
      <c r="N978" s="7">
        <v>9.9676416000000003</v>
      </c>
      <c r="O978" s="6">
        <v>42880.723020833335</v>
      </c>
      <c r="P978" s="6">
        <v>42891.666666666664</v>
      </c>
    </row>
    <row r="979" spans="1:16" x14ac:dyDescent="0.25">
      <c r="A979" s="1">
        <v>978</v>
      </c>
      <c r="B979" s="9" t="s">
        <v>4004</v>
      </c>
      <c r="C979" s="1">
        <v>138</v>
      </c>
      <c r="D979" s="8" t="s">
        <v>2832</v>
      </c>
      <c r="E979" s="5" t="s">
        <v>2705</v>
      </c>
      <c r="F979" s="5" t="s">
        <v>2708</v>
      </c>
      <c r="G979" s="2" t="s">
        <v>588</v>
      </c>
      <c r="H979" s="2" t="s">
        <v>664</v>
      </c>
      <c r="I979" s="2" t="s">
        <v>665</v>
      </c>
      <c r="J979" s="1" t="s">
        <v>11</v>
      </c>
      <c r="K979" s="1" t="s">
        <v>12</v>
      </c>
      <c r="L979" s="8" t="s">
        <v>4678</v>
      </c>
      <c r="M979" s="7">
        <v>0</v>
      </c>
      <c r="N979" s="7">
        <v>0</v>
      </c>
      <c r="O979" s="6">
        <v>42880.731886574074</v>
      </c>
      <c r="P979" s="6">
        <v>42889.666666666664</v>
      </c>
    </row>
    <row r="980" spans="1:16" x14ac:dyDescent="0.25">
      <c r="A980" s="1">
        <v>979</v>
      </c>
      <c r="B980" s="9" t="s">
        <v>4004</v>
      </c>
      <c r="C980" s="1">
        <v>99</v>
      </c>
      <c r="D980" s="8" t="s">
        <v>2815</v>
      </c>
      <c r="E980" s="5" t="s">
        <v>2705</v>
      </c>
      <c r="F980" s="5" t="s">
        <v>2708</v>
      </c>
      <c r="G980" s="2" t="s">
        <v>588</v>
      </c>
      <c r="H980" s="2" t="s">
        <v>662</v>
      </c>
      <c r="I980" s="2" t="s">
        <v>663</v>
      </c>
      <c r="J980" s="1" t="s">
        <v>11</v>
      </c>
      <c r="K980" s="1" t="s">
        <v>12</v>
      </c>
      <c r="L980" s="8" t="s">
        <v>4678</v>
      </c>
      <c r="M980" s="7">
        <v>0</v>
      </c>
      <c r="N980" s="7">
        <v>0</v>
      </c>
      <c r="O980" s="6">
        <v>42880.740983796299</v>
      </c>
      <c r="P980" s="6">
        <v>42889.666666666664</v>
      </c>
    </row>
    <row r="981" spans="1:16" x14ac:dyDescent="0.25">
      <c r="A981" s="1">
        <v>980</v>
      </c>
      <c r="B981" s="9" t="s">
        <v>4004</v>
      </c>
      <c r="C981" s="1">
        <v>98</v>
      </c>
      <c r="D981" s="8" t="s">
        <v>2831</v>
      </c>
      <c r="E981" s="5" t="s">
        <v>2705</v>
      </c>
      <c r="F981" s="5" t="s">
        <v>2708</v>
      </c>
      <c r="G981" s="2" t="s">
        <v>588</v>
      </c>
      <c r="H981" s="2" t="s">
        <v>660</v>
      </c>
      <c r="I981" s="2" t="s">
        <v>661</v>
      </c>
      <c r="J981" s="1" t="s">
        <v>11</v>
      </c>
      <c r="K981" s="1" t="s">
        <v>12</v>
      </c>
      <c r="L981" s="8" t="s">
        <v>4678</v>
      </c>
      <c r="M981" s="7">
        <v>0</v>
      </c>
      <c r="N981" s="7">
        <v>0</v>
      </c>
      <c r="O981" s="6">
        <v>42880.753032407411</v>
      </c>
      <c r="P981" s="6">
        <v>42889.666666666664</v>
      </c>
    </row>
    <row r="982" spans="1:16" x14ac:dyDescent="0.25">
      <c r="A982" s="1">
        <v>981</v>
      </c>
      <c r="B982" s="9" t="s">
        <v>4004</v>
      </c>
      <c r="C982" s="1">
        <v>96</v>
      </c>
      <c r="D982" s="8" t="s">
        <v>2808</v>
      </c>
      <c r="E982" s="5" t="s">
        <v>2705</v>
      </c>
      <c r="F982" s="5" t="s">
        <v>2708</v>
      </c>
      <c r="G982" s="2" t="s">
        <v>588</v>
      </c>
      <c r="H982" s="2" t="s">
        <v>658</v>
      </c>
      <c r="I982" s="2" t="s">
        <v>659</v>
      </c>
      <c r="J982" s="1" t="s">
        <v>11</v>
      </c>
      <c r="K982" s="1" t="s">
        <v>12</v>
      </c>
      <c r="L982" s="8" t="s">
        <v>4678</v>
      </c>
      <c r="M982" s="7">
        <v>0</v>
      </c>
      <c r="N982" s="7">
        <v>0</v>
      </c>
      <c r="O982" s="6">
        <v>42880.760277777779</v>
      </c>
      <c r="P982" s="6">
        <v>42889.666666666664</v>
      </c>
    </row>
    <row r="983" spans="1:16" x14ac:dyDescent="0.25">
      <c r="A983" s="1">
        <v>982</v>
      </c>
      <c r="B983" s="9" t="s">
        <v>4004</v>
      </c>
      <c r="C983" s="1">
        <v>95</v>
      </c>
      <c r="D983" s="8" t="s">
        <v>2809</v>
      </c>
      <c r="E983" s="5" t="s">
        <v>2705</v>
      </c>
      <c r="F983" s="5" t="s">
        <v>2708</v>
      </c>
      <c r="G983" s="2" t="s">
        <v>588</v>
      </c>
      <c r="H983" s="2" t="s">
        <v>656</v>
      </c>
      <c r="I983" s="2" t="s">
        <v>657</v>
      </c>
      <c r="J983" s="1" t="s">
        <v>11</v>
      </c>
      <c r="K983" s="1" t="s">
        <v>12</v>
      </c>
      <c r="L983" s="8" t="s">
        <v>4678</v>
      </c>
      <c r="M983" s="7">
        <v>0</v>
      </c>
      <c r="N983" s="7">
        <v>0</v>
      </c>
      <c r="O983" s="6">
        <v>42880.767476851855</v>
      </c>
      <c r="P983" s="6">
        <v>42889.666666666664</v>
      </c>
    </row>
    <row r="984" spans="1:16" x14ac:dyDescent="0.25">
      <c r="A984" s="1">
        <v>983</v>
      </c>
      <c r="B984" s="9" t="s">
        <v>4004</v>
      </c>
      <c r="C984" s="1">
        <v>102</v>
      </c>
      <c r="D984" s="8" t="s">
        <v>2830</v>
      </c>
      <c r="E984" s="5" t="s">
        <v>2705</v>
      </c>
      <c r="F984" s="5" t="s">
        <v>2708</v>
      </c>
      <c r="G984" s="2" t="s">
        <v>588</v>
      </c>
      <c r="H984" s="2" t="s">
        <v>654</v>
      </c>
      <c r="I984" s="2" t="s">
        <v>655</v>
      </c>
      <c r="J984" s="1" t="s">
        <v>11</v>
      </c>
      <c r="K984" s="1" t="s">
        <v>12</v>
      </c>
      <c r="L984" s="8" t="s">
        <v>4678</v>
      </c>
      <c r="M984" s="7">
        <v>0</v>
      </c>
      <c r="N984" s="7">
        <v>0</v>
      </c>
      <c r="O984" s="6">
        <v>42880.777372685188</v>
      </c>
      <c r="P984" s="6">
        <v>42889.666666666664</v>
      </c>
    </row>
    <row r="985" spans="1:16" x14ac:dyDescent="0.25">
      <c r="A985" s="1">
        <v>984</v>
      </c>
      <c r="B985" s="9" t="s">
        <v>4004</v>
      </c>
      <c r="C985" s="1">
        <v>68</v>
      </c>
      <c r="D985" s="8" t="s">
        <v>2829</v>
      </c>
      <c r="E985" s="5" t="s">
        <v>2705</v>
      </c>
      <c r="F985" s="5" t="s">
        <v>2708</v>
      </c>
      <c r="G985" s="2" t="s">
        <v>588</v>
      </c>
      <c r="H985" s="2" t="s">
        <v>652</v>
      </c>
      <c r="I985" s="2" t="s">
        <v>653</v>
      </c>
      <c r="J985" s="1" t="s">
        <v>11</v>
      </c>
      <c r="K985" s="1" t="s">
        <v>12</v>
      </c>
      <c r="L985" s="8" t="s">
        <v>4678</v>
      </c>
      <c r="M985" s="7">
        <v>0</v>
      </c>
      <c r="N985" s="7">
        <v>0</v>
      </c>
      <c r="O985" s="6">
        <v>42880.784409722219</v>
      </c>
      <c r="P985" s="6">
        <v>42889.666666666664</v>
      </c>
    </row>
    <row r="986" spans="1:16" x14ac:dyDescent="0.25">
      <c r="A986" s="1">
        <v>985</v>
      </c>
      <c r="B986" s="9" t="s">
        <v>4004</v>
      </c>
      <c r="C986" s="1">
        <v>75</v>
      </c>
      <c r="D986" s="8" t="s">
        <v>2828</v>
      </c>
      <c r="E986" s="5" t="s">
        <v>2705</v>
      </c>
      <c r="F986" s="5" t="s">
        <v>2708</v>
      </c>
      <c r="G986" s="2" t="s">
        <v>588</v>
      </c>
      <c r="H986" s="2" t="s">
        <v>650</v>
      </c>
      <c r="I986" s="2" t="s">
        <v>651</v>
      </c>
      <c r="J986" s="1" t="s">
        <v>11</v>
      </c>
      <c r="K986" s="1" t="s">
        <v>12</v>
      </c>
      <c r="L986" s="8" t="s">
        <v>4678</v>
      </c>
      <c r="M986" s="7">
        <v>0</v>
      </c>
      <c r="N986" s="7">
        <v>0</v>
      </c>
      <c r="O986" s="6">
        <v>42880.794571759259</v>
      </c>
      <c r="P986" s="6">
        <v>42889.666666666664</v>
      </c>
    </row>
    <row r="987" spans="1:16" x14ac:dyDescent="0.25">
      <c r="A987" s="1">
        <v>986</v>
      </c>
      <c r="B987" s="9" t="s">
        <v>4004</v>
      </c>
      <c r="C987" s="1">
        <v>100</v>
      </c>
      <c r="D987" s="8" t="s">
        <v>2814</v>
      </c>
      <c r="E987" s="5" t="s">
        <v>2705</v>
      </c>
      <c r="F987" s="5" t="s">
        <v>2708</v>
      </c>
      <c r="G987" s="2" t="s">
        <v>588</v>
      </c>
      <c r="H987" s="2" t="s">
        <v>648</v>
      </c>
      <c r="I987" s="2" t="s">
        <v>649</v>
      </c>
      <c r="J987" s="1" t="s">
        <v>11</v>
      </c>
      <c r="K987" s="1" t="s">
        <v>12</v>
      </c>
      <c r="L987" s="8" t="s">
        <v>4678</v>
      </c>
      <c r="M987" s="7">
        <v>0</v>
      </c>
      <c r="N987" s="7">
        <v>0</v>
      </c>
      <c r="O987" s="6">
        <v>42880.801377314812</v>
      </c>
      <c r="P987" s="6">
        <v>42889.666666666664</v>
      </c>
    </row>
    <row r="988" spans="1:16" x14ac:dyDescent="0.25">
      <c r="A988" s="1">
        <v>987</v>
      </c>
      <c r="B988" s="9" t="s">
        <v>4004</v>
      </c>
      <c r="C988" s="1">
        <v>0</v>
      </c>
      <c r="D988" s="8" t="s">
        <v>2908</v>
      </c>
      <c r="E988" s="5" t="s">
        <v>2705</v>
      </c>
      <c r="F988" s="5" t="s">
        <v>2708</v>
      </c>
      <c r="G988" s="2" t="s">
        <v>588</v>
      </c>
      <c r="H988" s="2" t="s">
        <v>646</v>
      </c>
      <c r="I988" s="2" t="s">
        <v>647</v>
      </c>
      <c r="J988" s="1" t="s">
        <v>11</v>
      </c>
      <c r="K988" s="1" t="s">
        <v>12</v>
      </c>
      <c r="L988" s="8" t="s">
        <v>4678</v>
      </c>
      <c r="M988" s="7">
        <v>0</v>
      </c>
      <c r="N988" s="7">
        <v>0</v>
      </c>
      <c r="O988" s="6">
        <v>42880.810358796298</v>
      </c>
      <c r="P988" s="6">
        <v>42889.666666666664</v>
      </c>
    </row>
    <row r="989" spans="1:16" x14ac:dyDescent="0.25">
      <c r="A989" s="1">
        <v>988</v>
      </c>
      <c r="B989" s="9" t="s">
        <v>4004</v>
      </c>
      <c r="C989" s="1">
        <v>107</v>
      </c>
      <c r="D989" s="8" t="s">
        <v>2812</v>
      </c>
      <c r="E989" s="5" t="s">
        <v>2705</v>
      </c>
      <c r="F989" s="5" t="s">
        <v>2708</v>
      </c>
      <c r="G989" s="2" t="s">
        <v>588</v>
      </c>
      <c r="H989" s="2" t="s">
        <v>644</v>
      </c>
      <c r="I989" s="2" t="s">
        <v>645</v>
      </c>
      <c r="J989" s="1" t="s">
        <v>11</v>
      </c>
      <c r="K989" s="1" t="s">
        <v>12</v>
      </c>
      <c r="L989" s="8" t="s">
        <v>4678</v>
      </c>
      <c r="M989" s="7">
        <v>0</v>
      </c>
      <c r="N989" s="7">
        <v>0</v>
      </c>
      <c r="O989" s="6">
        <v>42880.81759259259</v>
      </c>
      <c r="P989" s="6">
        <v>42889.666666666664</v>
      </c>
    </row>
    <row r="990" spans="1:16" x14ac:dyDescent="0.25">
      <c r="A990" s="1">
        <v>989</v>
      </c>
      <c r="B990" s="9" t="s">
        <v>4004</v>
      </c>
      <c r="C990" s="1">
        <v>120</v>
      </c>
      <c r="D990" s="8" t="s">
        <v>2810</v>
      </c>
      <c r="E990" s="5" t="s">
        <v>2705</v>
      </c>
      <c r="F990" s="5" t="s">
        <v>2708</v>
      </c>
      <c r="G990" s="2" t="s">
        <v>588</v>
      </c>
      <c r="H990" s="2" t="s">
        <v>642</v>
      </c>
      <c r="I990" s="2" t="s">
        <v>643</v>
      </c>
      <c r="J990" s="1" t="s">
        <v>11</v>
      </c>
      <c r="K990" s="1" t="s">
        <v>12</v>
      </c>
      <c r="L990" s="8" t="s">
        <v>4678</v>
      </c>
      <c r="M990" s="7">
        <v>0</v>
      </c>
      <c r="N990" s="7">
        <v>0</v>
      </c>
      <c r="O990" s="6">
        <v>42880.825289351851</v>
      </c>
      <c r="P990" s="6">
        <v>42889.666666666664</v>
      </c>
    </row>
    <row r="991" spans="1:16" x14ac:dyDescent="0.25">
      <c r="A991" s="1">
        <v>990</v>
      </c>
      <c r="B991" s="9" t="s">
        <v>4004</v>
      </c>
      <c r="C991" s="1">
        <v>0</v>
      </c>
      <c r="D991" s="8" t="s">
        <v>2908</v>
      </c>
      <c r="E991" s="5" t="s">
        <v>2705</v>
      </c>
      <c r="F991" s="5" t="s">
        <v>2713</v>
      </c>
      <c r="G991" s="2" t="s">
        <v>330</v>
      </c>
      <c r="H991" s="2" t="s">
        <v>2549</v>
      </c>
      <c r="I991" s="2" t="s">
        <v>641</v>
      </c>
      <c r="J991" s="1" t="s">
        <v>11</v>
      </c>
      <c r="K991" s="1" t="s">
        <v>12</v>
      </c>
      <c r="L991" s="8" t="s">
        <v>4702</v>
      </c>
      <c r="M991" s="7">
        <v>17673277.859999999</v>
      </c>
      <c r="N991" s="7">
        <v>176.73277859999999</v>
      </c>
      <c r="O991" s="6">
        <v>42880.82613425926</v>
      </c>
      <c r="P991" s="6">
        <v>42882.666666666664</v>
      </c>
    </row>
    <row r="992" spans="1:16" x14ac:dyDescent="0.25">
      <c r="A992" s="1">
        <v>991</v>
      </c>
      <c r="B992" s="9" t="s">
        <v>4004</v>
      </c>
      <c r="C992" s="1">
        <v>0</v>
      </c>
      <c r="D992" s="8" t="s">
        <v>2908</v>
      </c>
      <c r="E992" s="5" t="s">
        <v>2705</v>
      </c>
      <c r="F992" s="5" t="s">
        <v>2708</v>
      </c>
      <c r="G992" s="2" t="s">
        <v>330</v>
      </c>
      <c r="H992" s="2" t="s">
        <v>640</v>
      </c>
      <c r="I992" s="2" t="s">
        <v>641</v>
      </c>
      <c r="J992" s="1" t="s">
        <v>11</v>
      </c>
      <c r="K992" s="1" t="s">
        <v>12</v>
      </c>
      <c r="L992" s="8" t="s">
        <v>4702</v>
      </c>
      <c r="M992" s="7">
        <v>17673277.859999999</v>
      </c>
      <c r="N992" s="7">
        <v>176.73277859999999</v>
      </c>
      <c r="O992" s="6">
        <v>42880.840104166666</v>
      </c>
      <c r="P992" s="6">
        <v>42885.666666666664</v>
      </c>
    </row>
    <row r="993" spans="1:16" x14ac:dyDescent="0.25">
      <c r="A993" s="1">
        <v>992</v>
      </c>
      <c r="B993" s="9" t="s">
        <v>4004</v>
      </c>
      <c r="C993" s="1">
        <v>0</v>
      </c>
      <c r="D993" s="8" t="s">
        <v>2908</v>
      </c>
      <c r="E993" s="5" t="s">
        <v>2705</v>
      </c>
      <c r="F993" s="5" t="s">
        <v>2711</v>
      </c>
      <c r="G993" s="2" t="s">
        <v>247</v>
      </c>
      <c r="H993" s="2" t="s">
        <v>2389</v>
      </c>
      <c r="I993" s="2" t="s">
        <v>2390</v>
      </c>
      <c r="J993" s="1" t="s">
        <v>11</v>
      </c>
      <c r="K993" s="1" t="s">
        <v>12</v>
      </c>
      <c r="L993" s="8" t="s">
        <v>4686</v>
      </c>
      <c r="M993" s="7">
        <v>996764.16000000003</v>
      </c>
      <c r="N993" s="7">
        <v>9.9676416000000003</v>
      </c>
      <c r="O993" s="6">
        <v>42880.921597222223</v>
      </c>
      <c r="P993" s="6">
        <v>42891.666666666664</v>
      </c>
    </row>
    <row r="994" spans="1:16" x14ac:dyDescent="0.25">
      <c r="A994" s="1">
        <v>993</v>
      </c>
      <c r="B994" s="9" t="s">
        <v>4004</v>
      </c>
      <c r="C994" s="1">
        <v>0</v>
      </c>
      <c r="D994" s="8" t="s">
        <v>2908</v>
      </c>
      <c r="E994" s="5" t="s">
        <v>2705</v>
      </c>
      <c r="F994" s="5" t="s">
        <v>2708</v>
      </c>
      <c r="G994" s="2" t="s">
        <v>247</v>
      </c>
      <c r="H994" s="2" t="s">
        <v>638</v>
      </c>
      <c r="I994" s="2" t="s">
        <v>639</v>
      </c>
      <c r="J994" s="1" t="s">
        <v>11</v>
      </c>
      <c r="K994" s="1" t="s">
        <v>12</v>
      </c>
      <c r="L994" s="8" t="s">
        <v>4686</v>
      </c>
      <c r="M994" s="7">
        <v>996764.16000000003</v>
      </c>
      <c r="N994" s="7">
        <v>9.9676416000000003</v>
      </c>
      <c r="O994" s="6">
        <v>42880.924386574072</v>
      </c>
      <c r="P994" s="6">
        <v>42891.666666666664</v>
      </c>
    </row>
    <row r="995" spans="1:16" x14ac:dyDescent="0.25">
      <c r="A995" s="1">
        <v>994</v>
      </c>
      <c r="B995" s="9" t="s">
        <v>4004</v>
      </c>
      <c r="C995" s="1">
        <v>0</v>
      </c>
      <c r="D995" s="8" t="s">
        <v>2908</v>
      </c>
      <c r="E995" s="5" t="s">
        <v>2705</v>
      </c>
      <c r="F995" s="5" t="s">
        <v>2708</v>
      </c>
      <c r="G995" s="2" t="s">
        <v>247</v>
      </c>
      <c r="H995" s="2" t="s">
        <v>636</v>
      </c>
      <c r="I995" s="2" t="s">
        <v>637</v>
      </c>
      <c r="J995" s="1" t="s">
        <v>11</v>
      </c>
      <c r="K995" s="1" t="s">
        <v>12</v>
      </c>
      <c r="L995" s="8" t="s">
        <v>4686</v>
      </c>
      <c r="M995" s="7">
        <v>996764.16000000003</v>
      </c>
      <c r="N995" s="7">
        <v>9.9676416000000003</v>
      </c>
      <c r="O995" s="6">
        <v>42880.929259259261</v>
      </c>
      <c r="P995" s="6">
        <v>42891.666666666664</v>
      </c>
    </row>
    <row r="996" spans="1:16" x14ac:dyDescent="0.25">
      <c r="A996" s="1">
        <v>995</v>
      </c>
      <c r="B996" s="9" t="s">
        <v>4004</v>
      </c>
      <c r="C996" s="1">
        <v>0</v>
      </c>
      <c r="D996" s="8" t="s">
        <v>2908</v>
      </c>
      <c r="E996" s="5" t="s">
        <v>2705</v>
      </c>
      <c r="F996" s="5" t="s">
        <v>2708</v>
      </c>
      <c r="G996" s="2" t="s">
        <v>247</v>
      </c>
      <c r="H996" s="2" t="s">
        <v>634</v>
      </c>
      <c r="I996" s="2" t="s">
        <v>635</v>
      </c>
      <c r="J996" s="1" t="s">
        <v>11</v>
      </c>
      <c r="K996" s="1" t="s">
        <v>12</v>
      </c>
      <c r="L996" s="8" t="s">
        <v>4686</v>
      </c>
      <c r="M996" s="7">
        <v>996764.16000000003</v>
      </c>
      <c r="N996" s="7">
        <v>9.9676416000000003</v>
      </c>
      <c r="O996" s="6">
        <v>42880.930115740739</v>
      </c>
      <c r="P996" s="6">
        <v>42891.666666666664</v>
      </c>
    </row>
    <row r="997" spans="1:16" x14ac:dyDescent="0.25">
      <c r="A997" s="1">
        <v>996</v>
      </c>
      <c r="B997" s="9" t="s">
        <v>4004</v>
      </c>
      <c r="C997" s="1">
        <v>0</v>
      </c>
      <c r="D997" s="8" t="s">
        <v>2908</v>
      </c>
      <c r="E997" s="5" t="s">
        <v>2705</v>
      </c>
      <c r="F997" s="5" t="s">
        <v>2708</v>
      </c>
      <c r="G997" s="2" t="s">
        <v>247</v>
      </c>
      <c r="H997" s="2" t="s">
        <v>632</v>
      </c>
      <c r="I997" s="2" t="s">
        <v>633</v>
      </c>
      <c r="J997" s="1" t="s">
        <v>11</v>
      </c>
      <c r="K997" s="1" t="s">
        <v>12</v>
      </c>
      <c r="L997" s="8" t="s">
        <v>4686</v>
      </c>
      <c r="M997" s="7">
        <v>996764.16000000003</v>
      </c>
      <c r="N997" s="7">
        <v>9.9676416000000003</v>
      </c>
      <c r="O997" s="6">
        <v>42880.943865740737</v>
      </c>
      <c r="P997" s="6">
        <v>42891.666666666664</v>
      </c>
    </row>
    <row r="998" spans="1:16" x14ac:dyDescent="0.25">
      <c r="A998" s="1">
        <v>997</v>
      </c>
      <c r="B998" s="9" t="s">
        <v>4004</v>
      </c>
      <c r="C998" s="1">
        <v>0</v>
      </c>
      <c r="D998" s="8" t="s">
        <v>2908</v>
      </c>
      <c r="E998" s="5" t="s">
        <v>2705</v>
      </c>
      <c r="F998" s="5" t="s">
        <v>2708</v>
      </c>
      <c r="G998" s="2" t="s">
        <v>247</v>
      </c>
      <c r="H998" s="2" t="s">
        <v>630</v>
      </c>
      <c r="I998" s="2" t="s">
        <v>631</v>
      </c>
      <c r="J998" s="1" t="s">
        <v>11</v>
      </c>
      <c r="K998" s="1" t="s">
        <v>12</v>
      </c>
      <c r="L998" s="8" t="s">
        <v>4686</v>
      </c>
      <c r="M998" s="7">
        <v>996764.16000000003</v>
      </c>
      <c r="N998" s="7">
        <v>9.9676416000000003</v>
      </c>
      <c r="O998" s="6">
        <v>42880.944907407407</v>
      </c>
      <c r="P998" s="6">
        <v>42891.666666666664</v>
      </c>
    </row>
    <row r="999" spans="1:16" x14ac:dyDescent="0.25">
      <c r="A999" s="1">
        <v>998</v>
      </c>
      <c r="B999" s="9" t="s">
        <v>4004</v>
      </c>
      <c r="C999" s="1">
        <v>0</v>
      </c>
      <c r="D999" s="8" t="s">
        <v>2908</v>
      </c>
      <c r="E999" s="5" t="s">
        <v>2705</v>
      </c>
      <c r="F999" s="5" t="s">
        <v>2708</v>
      </c>
      <c r="G999" s="2" t="s">
        <v>247</v>
      </c>
      <c r="H999" s="2" t="s">
        <v>628</v>
      </c>
      <c r="I999" s="2" t="s">
        <v>629</v>
      </c>
      <c r="J999" s="1" t="s">
        <v>11</v>
      </c>
      <c r="K999" s="1" t="s">
        <v>12</v>
      </c>
      <c r="L999" s="8" t="s">
        <v>4686</v>
      </c>
      <c r="M999" s="7">
        <v>996764.16000000003</v>
      </c>
      <c r="N999" s="7">
        <v>9.9676416000000003</v>
      </c>
      <c r="O999" s="6">
        <v>42880.94604166667</v>
      </c>
      <c r="P999" s="6">
        <v>42891.666666666664</v>
      </c>
    </row>
    <row r="1000" spans="1:16" x14ac:dyDescent="0.25">
      <c r="A1000" s="1">
        <v>999</v>
      </c>
      <c r="B1000" s="9" t="s">
        <v>4004</v>
      </c>
      <c r="C1000" s="1">
        <v>0</v>
      </c>
      <c r="D1000" s="8" t="s">
        <v>2908</v>
      </c>
      <c r="E1000" s="5" t="s">
        <v>2705</v>
      </c>
      <c r="F1000" s="5" t="s">
        <v>2708</v>
      </c>
      <c r="G1000" s="2" t="s">
        <v>247</v>
      </c>
      <c r="H1000" s="2" t="s">
        <v>626</v>
      </c>
      <c r="I1000" s="2" t="s">
        <v>627</v>
      </c>
      <c r="J1000" s="1" t="s">
        <v>11</v>
      </c>
      <c r="K1000" s="1" t="s">
        <v>12</v>
      </c>
      <c r="L1000" s="8" t="s">
        <v>4686</v>
      </c>
      <c r="M1000" s="7">
        <v>996764.16000000003</v>
      </c>
      <c r="N1000" s="7">
        <v>9.9676416000000003</v>
      </c>
      <c r="O1000" s="6">
        <v>42880.947581018518</v>
      </c>
      <c r="P1000" s="6">
        <v>42891.666666666664</v>
      </c>
    </row>
    <row r="1001" spans="1:16" x14ac:dyDescent="0.25">
      <c r="A1001" s="1">
        <v>1000</v>
      </c>
      <c r="B1001" s="9" t="s">
        <v>4004</v>
      </c>
      <c r="C1001" s="1">
        <v>119</v>
      </c>
      <c r="D1001" s="8" t="s">
        <v>2827</v>
      </c>
      <c r="E1001" s="5" t="s">
        <v>2705</v>
      </c>
      <c r="F1001" s="5" t="s">
        <v>2708</v>
      </c>
      <c r="G1001" s="2" t="s">
        <v>613</v>
      </c>
      <c r="H1001" s="2" t="s">
        <v>624</v>
      </c>
      <c r="I1001" s="2" t="s">
        <v>625</v>
      </c>
      <c r="J1001" s="1" t="s">
        <v>11</v>
      </c>
      <c r="K1001" s="1" t="s">
        <v>12</v>
      </c>
      <c r="L1001" s="8" t="s">
        <v>4682</v>
      </c>
      <c r="M1001" s="7">
        <v>1979010.25</v>
      </c>
      <c r="N1001" s="7">
        <v>19.7901025</v>
      </c>
      <c r="O1001" s="6">
        <v>42881.395046296297</v>
      </c>
      <c r="P1001" s="6">
        <v>42884.666666666664</v>
      </c>
    </row>
    <row r="1002" spans="1:16" x14ac:dyDescent="0.25">
      <c r="A1002" s="1">
        <v>1001</v>
      </c>
      <c r="B1002" s="9" t="s">
        <v>4004</v>
      </c>
      <c r="C1002" s="1">
        <v>118</v>
      </c>
      <c r="D1002" s="8" t="s">
        <v>2800</v>
      </c>
      <c r="E1002" s="5" t="s">
        <v>2705</v>
      </c>
      <c r="F1002" s="5" t="s">
        <v>2708</v>
      </c>
      <c r="G1002" s="2" t="s">
        <v>613</v>
      </c>
      <c r="H1002" s="2" t="s">
        <v>622</v>
      </c>
      <c r="I1002" s="2" t="s">
        <v>623</v>
      </c>
      <c r="J1002" s="1" t="s">
        <v>11</v>
      </c>
      <c r="K1002" s="1" t="s">
        <v>12</v>
      </c>
      <c r="L1002" s="8" t="s">
        <v>4683</v>
      </c>
      <c r="M1002" s="7">
        <v>1937669.47</v>
      </c>
      <c r="N1002" s="7">
        <v>19.376694699999998</v>
      </c>
      <c r="O1002" s="6">
        <v>42881.397824074076</v>
      </c>
      <c r="P1002" s="6">
        <v>42884.666666666664</v>
      </c>
    </row>
    <row r="1003" spans="1:16" x14ac:dyDescent="0.25">
      <c r="A1003" s="1">
        <v>1002</v>
      </c>
      <c r="B1003" s="9" t="s">
        <v>4004</v>
      </c>
      <c r="C1003" s="1">
        <v>119</v>
      </c>
      <c r="D1003" s="8" t="s">
        <v>2827</v>
      </c>
      <c r="E1003" s="5" t="s">
        <v>2705</v>
      </c>
      <c r="F1003" s="5" t="s">
        <v>2708</v>
      </c>
      <c r="G1003" s="2" t="s">
        <v>613</v>
      </c>
      <c r="H1003" s="2" t="s">
        <v>620</v>
      </c>
      <c r="I1003" s="2" t="s">
        <v>621</v>
      </c>
      <c r="J1003" s="1" t="s">
        <v>11</v>
      </c>
      <c r="K1003" s="1" t="s">
        <v>12</v>
      </c>
      <c r="L1003" s="8" t="s">
        <v>4683</v>
      </c>
      <c r="M1003" s="7">
        <v>1980004.41</v>
      </c>
      <c r="N1003" s="7">
        <v>19.800044100000001</v>
      </c>
      <c r="O1003" s="6">
        <v>42881.398877314816</v>
      </c>
      <c r="P1003" s="6">
        <v>42884.666666666664</v>
      </c>
    </row>
    <row r="1004" spans="1:16" x14ac:dyDescent="0.25">
      <c r="A1004" s="1">
        <v>1003</v>
      </c>
      <c r="B1004" s="9" t="s">
        <v>4004</v>
      </c>
      <c r="C1004" s="1">
        <v>119</v>
      </c>
      <c r="D1004" s="8" t="s">
        <v>2827</v>
      </c>
      <c r="E1004" s="5" t="s">
        <v>2705</v>
      </c>
      <c r="F1004" s="5" t="s">
        <v>2708</v>
      </c>
      <c r="G1004" s="2" t="s">
        <v>613</v>
      </c>
      <c r="H1004" s="2" t="s">
        <v>618</v>
      </c>
      <c r="I1004" s="2" t="s">
        <v>619</v>
      </c>
      <c r="J1004" s="1" t="s">
        <v>11</v>
      </c>
      <c r="K1004" s="1" t="s">
        <v>12</v>
      </c>
      <c r="L1004" s="8" t="s">
        <v>4683</v>
      </c>
      <c r="M1004" s="7">
        <v>1979745.58</v>
      </c>
      <c r="N1004" s="7">
        <v>19.797455800000002</v>
      </c>
      <c r="O1004" s="6">
        <v>42881.401493055557</v>
      </c>
      <c r="P1004" s="6">
        <v>42884.666666666664</v>
      </c>
    </row>
    <row r="1005" spans="1:16" x14ac:dyDescent="0.25">
      <c r="A1005" s="1">
        <v>1004</v>
      </c>
      <c r="B1005" s="9" t="s">
        <v>4004</v>
      </c>
      <c r="C1005" s="1">
        <v>145</v>
      </c>
      <c r="D1005" s="8" t="s">
        <v>2826</v>
      </c>
      <c r="E1005" s="5" t="s">
        <v>2705</v>
      </c>
      <c r="F1005" s="5" t="s">
        <v>2708</v>
      </c>
      <c r="G1005" s="2" t="s">
        <v>613</v>
      </c>
      <c r="H1005" s="2" t="s">
        <v>616</v>
      </c>
      <c r="I1005" s="2" t="s">
        <v>617</v>
      </c>
      <c r="J1005" s="1" t="s">
        <v>11</v>
      </c>
      <c r="K1005" s="1" t="s">
        <v>12</v>
      </c>
      <c r="L1005" s="8" t="s">
        <v>4683</v>
      </c>
      <c r="M1005" s="7">
        <v>2968543.8</v>
      </c>
      <c r="N1005" s="7">
        <v>29.685437999999998</v>
      </c>
      <c r="O1005" s="6">
        <v>42881.403009259258</v>
      </c>
      <c r="P1005" s="6">
        <v>42884.666666666664</v>
      </c>
    </row>
    <row r="1006" spans="1:16" x14ac:dyDescent="0.25">
      <c r="A1006" s="1">
        <v>1005</v>
      </c>
      <c r="B1006" s="9" t="s">
        <v>4004</v>
      </c>
      <c r="C1006" s="1">
        <v>145</v>
      </c>
      <c r="D1006" s="8" t="s">
        <v>2826</v>
      </c>
      <c r="E1006" s="5" t="s">
        <v>2705</v>
      </c>
      <c r="F1006" s="5" t="s">
        <v>2708</v>
      </c>
      <c r="G1006" s="2" t="s">
        <v>613</v>
      </c>
      <c r="H1006" s="2" t="s">
        <v>614</v>
      </c>
      <c r="I1006" s="2" t="s">
        <v>615</v>
      </c>
      <c r="J1006" s="1" t="s">
        <v>11</v>
      </c>
      <c r="K1006" s="1" t="s">
        <v>12</v>
      </c>
      <c r="L1006" s="8" t="s">
        <v>4683</v>
      </c>
      <c r="M1006" s="7">
        <v>2968122.27</v>
      </c>
      <c r="N1006" s="7">
        <v>29.681222699999999</v>
      </c>
      <c r="O1006" s="6">
        <v>42881.407210648147</v>
      </c>
      <c r="P1006" s="6">
        <v>42884.666666666664</v>
      </c>
    </row>
    <row r="1007" spans="1:16" x14ac:dyDescent="0.25">
      <c r="A1007" s="1">
        <v>1006</v>
      </c>
      <c r="B1007" s="9" t="s">
        <v>4004</v>
      </c>
      <c r="C1007" s="1">
        <v>150</v>
      </c>
      <c r="D1007" s="8" t="s">
        <v>2819</v>
      </c>
      <c r="E1007" s="5" t="s">
        <v>2705</v>
      </c>
      <c r="F1007" s="5" t="s">
        <v>2709</v>
      </c>
      <c r="G1007" s="2" t="s">
        <v>558</v>
      </c>
      <c r="H1007" s="2" t="s">
        <v>1589</v>
      </c>
      <c r="I1007" s="2" t="s">
        <v>1590</v>
      </c>
      <c r="J1007" s="1" t="s">
        <v>11</v>
      </c>
      <c r="K1007" s="1" t="s">
        <v>12</v>
      </c>
      <c r="L1007" s="8" t="s">
        <v>4718</v>
      </c>
      <c r="M1007" s="7">
        <v>856689.44</v>
      </c>
      <c r="N1007" s="7">
        <v>8.5668943999999989</v>
      </c>
      <c r="O1007" s="6">
        <v>42881.523379629631</v>
      </c>
      <c r="P1007" s="6">
        <v>42884.666666666664</v>
      </c>
    </row>
    <row r="1008" spans="1:16" x14ac:dyDescent="0.25">
      <c r="A1008" s="1">
        <v>1007</v>
      </c>
      <c r="B1008" s="9" t="s">
        <v>4004</v>
      </c>
      <c r="C1008" s="1">
        <v>83</v>
      </c>
      <c r="D1008" s="8" t="s">
        <v>2869</v>
      </c>
      <c r="E1008" s="5" t="s">
        <v>2705</v>
      </c>
      <c r="F1008" s="5" t="s">
        <v>2709</v>
      </c>
      <c r="G1008" s="2" t="s">
        <v>558</v>
      </c>
      <c r="H1008" s="2" t="s">
        <v>1587</v>
      </c>
      <c r="I1008" s="2" t="s">
        <v>1588</v>
      </c>
      <c r="J1008" s="1" t="s">
        <v>11</v>
      </c>
      <c r="K1008" s="1" t="s">
        <v>12</v>
      </c>
      <c r="L1008" s="8" t="s">
        <v>4685</v>
      </c>
      <c r="M1008" s="7">
        <v>1194880</v>
      </c>
      <c r="N1008" s="7">
        <v>11.9488</v>
      </c>
      <c r="O1008" s="6">
        <v>42881.526435185187</v>
      </c>
      <c r="P1008" s="6">
        <v>42884.666666666664</v>
      </c>
    </row>
    <row r="1009" spans="1:16" x14ac:dyDescent="0.25">
      <c r="A1009" s="1">
        <v>1008</v>
      </c>
      <c r="B1009" s="9" t="s">
        <v>4004</v>
      </c>
      <c r="C1009" s="1">
        <v>65</v>
      </c>
      <c r="D1009" s="8" t="s">
        <v>2719</v>
      </c>
      <c r="E1009" s="5" t="s">
        <v>2705</v>
      </c>
      <c r="F1009" s="5" t="s">
        <v>2708</v>
      </c>
      <c r="G1009" s="2" t="s">
        <v>588</v>
      </c>
      <c r="H1009" s="2" t="s">
        <v>611</v>
      </c>
      <c r="I1009" s="2" t="s">
        <v>612</v>
      </c>
      <c r="J1009" s="1" t="s">
        <v>11</v>
      </c>
      <c r="K1009" s="1" t="s">
        <v>12</v>
      </c>
      <c r="L1009" s="8" t="s">
        <v>4678</v>
      </c>
      <c r="M1009" s="7">
        <v>0</v>
      </c>
      <c r="N1009" s="7">
        <v>0</v>
      </c>
      <c r="O1009" s="6">
        <v>42881.532164351855</v>
      </c>
      <c r="P1009" s="6">
        <v>42889.666666666664</v>
      </c>
    </row>
    <row r="1010" spans="1:16" x14ac:dyDescent="0.25">
      <c r="A1010" s="1">
        <v>1009</v>
      </c>
      <c r="B1010" s="9" t="s">
        <v>4004</v>
      </c>
      <c r="C1010" s="1">
        <v>54</v>
      </c>
      <c r="D1010" s="8" t="s">
        <v>2825</v>
      </c>
      <c r="E1010" s="5" t="s">
        <v>2705</v>
      </c>
      <c r="F1010" s="5" t="s">
        <v>2708</v>
      </c>
      <c r="G1010" s="2" t="s">
        <v>558</v>
      </c>
      <c r="H1010" s="2" t="s">
        <v>609</v>
      </c>
      <c r="I1010" s="2" t="s">
        <v>610</v>
      </c>
      <c r="J1010" s="1" t="s">
        <v>11</v>
      </c>
      <c r="K1010" s="1" t="s">
        <v>12</v>
      </c>
      <c r="L1010" s="8" t="s">
        <v>4688</v>
      </c>
      <c r="M1010" s="7">
        <v>1199405</v>
      </c>
      <c r="N1010" s="7">
        <v>11.99405</v>
      </c>
      <c r="O1010" s="6">
        <v>42881.536307870374</v>
      </c>
      <c r="P1010" s="6">
        <v>42884.666666666664</v>
      </c>
    </row>
    <row r="1011" spans="1:16" x14ac:dyDescent="0.25">
      <c r="A1011" s="1">
        <v>1010</v>
      </c>
      <c r="B1011" s="9" t="s">
        <v>4004</v>
      </c>
      <c r="C1011" s="1">
        <v>77</v>
      </c>
      <c r="D1011" s="8" t="s">
        <v>2768</v>
      </c>
      <c r="E1011" s="5" t="s">
        <v>2705</v>
      </c>
      <c r="F1011" s="5" t="s">
        <v>2708</v>
      </c>
      <c r="G1011" s="2" t="s">
        <v>588</v>
      </c>
      <c r="H1011" s="2" t="s">
        <v>607</v>
      </c>
      <c r="I1011" s="2" t="s">
        <v>608</v>
      </c>
      <c r="J1011" s="1" t="s">
        <v>11</v>
      </c>
      <c r="K1011" s="1" t="s">
        <v>12</v>
      </c>
      <c r="L1011" s="8" t="s">
        <v>4678</v>
      </c>
      <c r="M1011" s="7">
        <v>0</v>
      </c>
      <c r="N1011" s="7">
        <v>0</v>
      </c>
      <c r="O1011" s="6">
        <v>42881.544317129628</v>
      </c>
      <c r="P1011" s="6">
        <v>42889.666666666664</v>
      </c>
    </row>
    <row r="1012" spans="1:16" x14ac:dyDescent="0.25">
      <c r="A1012" s="1">
        <v>1011</v>
      </c>
      <c r="B1012" s="9" t="s">
        <v>4004</v>
      </c>
      <c r="C1012" s="1">
        <v>54</v>
      </c>
      <c r="D1012" s="8" t="s">
        <v>2825</v>
      </c>
      <c r="E1012" s="5" t="s">
        <v>2705</v>
      </c>
      <c r="F1012" s="5" t="s">
        <v>2709</v>
      </c>
      <c r="G1012" s="2" t="s">
        <v>558</v>
      </c>
      <c r="H1012" s="2" t="s">
        <v>1585</v>
      </c>
      <c r="I1012" s="2" t="s">
        <v>1586</v>
      </c>
      <c r="J1012" s="1" t="s">
        <v>11</v>
      </c>
      <c r="K1012" s="1" t="s">
        <v>12</v>
      </c>
      <c r="L1012" s="8" t="s">
        <v>4689</v>
      </c>
      <c r="M1012" s="7">
        <v>699409.46</v>
      </c>
      <c r="N1012" s="7">
        <v>6.9940945999999995</v>
      </c>
      <c r="O1012" s="6">
        <v>42881.544988425929</v>
      </c>
      <c r="P1012" s="6">
        <v>42884.666666666664</v>
      </c>
    </row>
    <row r="1013" spans="1:16" x14ac:dyDescent="0.25">
      <c r="A1013" s="1">
        <v>1012</v>
      </c>
      <c r="B1013" s="9" t="s">
        <v>4004</v>
      </c>
      <c r="C1013" s="1">
        <v>54</v>
      </c>
      <c r="D1013" s="8" t="s">
        <v>2825</v>
      </c>
      <c r="E1013" s="5" t="s">
        <v>2705</v>
      </c>
      <c r="F1013" s="5" t="s">
        <v>2709</v>
      </c>
      <c r="G1013" s="2" t="s">
        <v>558</v>
      </c>
      <c r="H1013" s="2" t="s">
        <v>1583</v>
      </c>
      <c r="I1013" s="2" t="s">
        <v>1584</v>
      </c>
      <c r="J1013" s="1" t="s">
        <v>11</v>
      </c>
      <c r="K1013" s="1" t="s">
        <v>12</v>
      </c>
      <c r="L1013" s="8" t="s">
        <v>4689</v>
      </c>
      <c r="M1013" s="7">
        <v>199270.72</v>
      </c>
      <c r="N1013" s="7">
        <v>1.9927071999999999</v>
      </c>
      <c r="O1013" s="6">
        <v>42881.55</v>
      </c>
      <c r="P1013" s="6">
        <v>42884.666666666664</v>
      </c>
    </row>
    <row r="1014" spans="1:16" x14ac:dyDescent="0.25">
      <c r="A1014" s="1">
        <v>1013</v>
      </c>
      <c r="B1014" s="9" t="s">
        <v>4004</v>
      </c>
      <c r="C1014" s="1">
        <v>54</v>
      </c>
      <c r="D1014" s="8" t="s">
        <v>2825</v>
      </c>
      <c r="E1014" s="5" t="s">
        <v>2705</v>
      </c>
      <c r="F1014" s="5" t="s">
        <v>2709</v>
      </c>
      <c r="G1014" s="2" t="s">
        <v>558</v>
      </c>
      <c r="H1014" s="2" t="s">
        <v>1581</v>
      </c>
      <c r="I1014" s="2" t="s">
        <v>1582</v>
      </c>
      <c r="J1014" s="1" t="s">
        <v>11</v>
      </c>
      <c r="K1014" s="1" t="s">
        <v>12</v>
      </c>
      <c r="L1014" s="8" t="s">
        <v>4689</v>
      </c>
      <c r="M1014" s="7">
        <v>899535.43</v>
      </c>
      <c r="N1014" s="7">
        <v>8.9953543000000007</v>
      </c>
      <c r="O1014" s="6">
        <v>42881.552766203706</v>
      </c>
      <c r="P1014" s="6">
        <v>42884.666666666664</v>
      </c>
    </row>
    <row r="1015" spans="1:16" x14ac:dyDescent="0.25">
      <c r="A1015" s="1">
        <v>1014</v>
      </c>
      <c r="B1015" s="9" t="s">
        <v>4004</v>
      </c>
      <c r="C1015" s="1">
        <v>54</v>
      </c>
      <c r="D1015" s="8" t="s">
        <v>2825</v>
      </c>
      <c r="E1015" s="5" t="s">
        <v>2705</v>
      </c>
      <c r="F1015" s="5" t="s">
        <v>2709</v>
      </c>
      <c r="G1015" s="2" t="s">
        <v>558</v>
      </c>
      <c r="H1015" s="2" t="s">
        <v>1579</v>
      </c>
      <c r="I1015" s="2" t="s">
        <v>1580</v>
      </c>
      <c r="J1015" s="1" t="s">
        <v>11</v>
      </c>
      <c r="K1015" s="1" t="s">
        <v>12</v>
      </c>
      <c r="L1015" s="8" t="s">
        <v>4688</v>
      </c>
      <c r="M1015" s="7">
        <v>999120</v>
      </c>
      <c r="N1015" s="7">
        <v>9.9911999999999992</v>
      </c>
      <c r="O1015" s="6">
        <v>42881.55605324074</v>
      </c>
      <c r="P1015" s="6">
        <v>42884.666666666664</v>
      </c>
    </row>
    <row r="1016" spans="1:16" x14ac:dyDescent="0.25">
      <c r="A1016" s="1">
        <v>1015</v>
      </c>
      <c r="B1016" s="9" t="s">
        <v>4004</v>
      </c>
      <c r="C1016" s="1">
        <v>74</v>
      </c>
      <c r="D1016" s="8" t="s">
        <v>2824</v>
      </c>
      <c r="E1016" s="5" t="s">
        <v>2705</v>
      </c>
      <c r="F1016" s="5" t="s">
        <v>2708</v>
      </c>
      <c r="G1016" s="2" t="s">
        <v>588</v>
      </c>
      <c r="H1016" s="2" t="s">
        <v>605</v>
      </c>
      <c r="I1016" s="2" t="s">
        <v>606</v>
      </c>
      <c r="J1016" s="1" t="s">
        <v>11</v>
      </c>
      <c r="K1016" s="1" t="s">
        <v>12</v>
      </c>
      <c r="L1016" s="8" t="s">
        <v>4678</v>
      </c>
      <c r="M1016" s="7">
        <v>0</v>
      </c>
      <c r="N1016" s="7">
        <v>0</v>
      </c>
      <c r="O1016" s="6">
        <v>42881.557835648149</v>
      </c>
      <c r="P1016" s="6">
        <v>42889.666666666664</v>
      </c>
    </row>
    <row r="1017" spans="1:16" x14ac:dyDescent="0.25">
      <c r="A1017" s="1">
        <v>1016</v>
      </c>
      <c r="B1017" s="9" t="s">
        <v>4004</v>
      </c>
      <c r="C1017" s="1">
        <v>85</v>
      </c>
      <c r="D1017" s="8" t="s">
        <v>2884</v>
      </c>
      <c r="E1017" s="5" t="s">
        <v>2705</v>
      </c>
      <c r="F1017" s="5" t="s">
        <v>2711</v>
      </c>
      <c r="G1017" s="2" t="s">
        <v>558</v>
      </c>
      <c r="H1017" s="2" t="s">
        <v>2387</v>
      </c>
      <c r="I1017" s="2" t="s">
        <v>2388</v>
      </c>
      <c r="J1017" s="1" t="s">
        <v>11</v>
      </c>
      <c r="K1017" s="1" t="s">
        <v>12</v>
      </c>
      <c r="L1017" s="8" t="s">
        <v>4717</v>
      </c>
      <c r="M1017" s="7">
        <v>2410040.19</v>
      </c>
      <c r="N1017" s="7">
        <v>24.100401899999998</v>
      </c>
      <c r="O1017" s="6">
        <v>42881.559201388889</v>
      </c>
      <c r="P1017" s="6">
        <v>42884.666666666664</v>
      </c>
    </row>
    <row r="1018" spans="1:16" x14ac:dyDescent="0.25">
      <c r="A1018" s="1">
        <v>1017</v>
      </c>
      <c r="B1018" s="9" t="s">
        <v>4004</v>
      </c>
      <c r="C1018" s="1">
        <v>65</v>
      </c>
      <c r="D1018" s="8" t="s">
        <v>2719</v>
      </c>
      <c r="E1018" s="5" t="s">
        <v>2705</v>
      </c>
      <c r="F1018" s="5" t="s">
        <v>2708</v>
      </c>
      <c r="G1018" s="2" t="s">
        <v>588</v>
      </c>
      <c r="H1018" s="2" t="s">
        <v>603</v>
      </c>
      <c r="I1018" s="2" t="s">
        <v>604</v>
      </c>
      <c r="J1018" s="1" t="s">
        <v>11</v>
      </c>
      <c r="K1018" s="1" t="s">
        <v>12</v>
      </c>
      <c r="L1018" s="8" t="s">
        <v>4678</v>
      </c>
      <c r="M1018" s="7">
        <v>0</v>
      </c>
      <c r="N1018" s="7">
        <v>0</v>
      </c>
      <c r="O1018" s="6">
        <v>42881.563217592593</v>
      </c>
      <c r="P1018" s="6">
        <v>42889.666666666664</v>
      </c>
    </row>
    <row r="1019" spans="1:16" x14ac:dyDescent="0.25">
      <c r="A1019" s="1">
        <v>1018</v>
      </c>
      <c r="B1019" s="9" t="s">
        <v>4004</v>
      </c>
      <c r="C1019" s="1">
        <v>160</v>
      </c>
      <c r="D1019" s="8" t="s">
        <v>2790</v>
      </c>
      <c r="E1019" s="5" t="s">
        <v>2705</v>
      </c>
      <c r="F1019" s="5" t="s">
        <v>2709</v>
      </c>
      <c r="G1019" s="2" t="s">
        <v>8</v>
      </c>
      <c r="H1019" s="2" t="s">
        <v>1577</v>
      </c>
      <c r="I1019" s="2" t="s">
        <v>1578</v>
      </c>
      <c r="J1019" s="1" t="s">
        <v>11</v>
      </c>
      <c r="K1019" s="1" t="s">
        <v>12</v>
      </c>
      <c r="L1019" s="8" t="s">
        <v>4717</v>
      </c>
      <c r="M1019" s="7">
        <v>0</v>
      </c>
      <c r="N1019" s="7">
        <v>0</v>
      </c>
      <c r="O1019" s="6">
        <v>42881.565983796296</v>
      </c>
      <c r="P1019" s="6">
        <v>42887.666666666664</v>
      </c>
    </row>
    <row r="1020" spans="1:16" x14ac:dyDescent="0.25">
      <c r="A1020" s="1">
        <v>1019</v>
      </c>
      <c r="B1020" s="9" t="s">
        <v>4004</v>
      </c>
      <c r="C1020" s="1">
        <v>44</v>
      </c>
      <c r="D1020" s="8" t="s">
        <v>2823</v>
      </c>
      <c r="E1020" s="5" t="s">
        <v>2705</v>
      </c>
      <c r="F1020" s="5" t="s">
        <v>2708</v>
      </c>
      <c r="G1020" s="2" t="s">
        <v>588</v>
      </c>
      <c r="H1020" s="2" t="s">
        <v>601</v>
      </c>
      <c r="I1020" s="2" t="s">
        <v>602</v>
      </c>
      <c r="J1020" s="1" t="s">
        <v>11</v>
      </c>
      <c r="K1020" s="1" t="s">
        <v>12</v>
      </c>
      <c r="L1020" s="8" t="s">
        <v>4678</v>
      </c>
      <c r="M1020" s="7">
        <v>0</v>
      </c>
      <c r="N1020" s="7">
        <v>0</v>
      </c>
      <c r="O1020" s="6">
        <v>42881.569409722222</v>
      </c>
      <c r="P1020" s="6">
        <v>42889.666666666664</v>
      </c>
    </row>
    <row r="1021" spans="1:16" x14ac:dyDescent="0.25">
      <c r="A1021" s="1">
        <v>1020</v>
      </c>
      <c r="B1021" s="9" t="s">
        <v>4004</v>
      </c>
      <c r="C1021" s="1">
        <v>160</v>
      </c>
      <c r="D1021" s="8" t="s">
        <v>2790</v>
      </c>
      <c r="E1021" s="5" t="s">
        <v>2705</v>
      </c>
      <c r="F1021" s="5" t="s">
        <v>2709</v>
      </c>
      <c r="G1021" s="2" t="s">
        <v>8</v>
      </c>
      <c r="H1021" s="2" t="s">
        <v>1575</v>
      </c>
      <c r="I1021" s="2" t="s">
        <v>1576</v>
      </c>
      <c r="J1021" s="1" t="s">
        <v>11</v>
      </c>
      <c r="K1021" s="1" t="s">
        <v>12</v>
      </c>
      <c r="L1021" s="8" t="s">
        <v>4717</v>
      </c>
      <c r="M1021" s="7">
        <v>0</v>
      </c>
      <c r="N1021" s="7">
        <v>0</v>
      </c>
      <c r="O1021" s="6">
        <v>42881.571030092593</v>
      </c>
      <c r="P1021" s="6">
        <v>42887.666666666664</v>
      </c>
    </row>
    <row r="1022" spans="1:16" x14ac:dyDescent="0.25">
      <c r="A1022" s="1">
        <v>1021</v>
      </c>
      <c r="B1022" s="9" t="s">
        <v>4004</v>
      </c>
      <c r="C1022" s="1">
        <v>160</v>
      </c>
      <c r="D1022" s="8" t="s">
        <v>2790</v>
      </c>
      <c r="E1022" s="5" t="s">
        <v>2705</v>
      </c>
      <c r="F1022" s="5" t="s">
        <v>2709</v>
      </c>
      <c r="G1022" s="2" t="s">
        <v>8</v>
      </c>
      <c r="H1022" s="2" t="s">
        <v>1573</v>
      </c>
      <c r="I1022" s="2" t="s">
        <v>1574</v>
      </c>
      <c r="J1022" s="1" t="s">
        <v>11</v>
      </c>
      <c r="K1022" s="1" t="s">
        <v>12</v>
      </c>
      <c r="L1022" s="8" t="s">
        <v>4717</v>
      </c>
      <c r="M1022" s="7">
        <v>0</v>
      </c>
      <c r="N1022" s="7">
        <v>0</v>
      </c>
      <c r="O1022" s="6">
        <v>42881.576944444445</v>
      </c>
      <c r="P1022" s="6">
        <v>42887.666666666664</v>
      </c>
    </row>
    <row r="1023" spans="1:16" x14ac:dyDescent="0.25">
      <c r="A1023" s="1">
        <v>1022</v>
      </c>
      <c r="B1023" s="9" t="s">
        <v>4004</v>
      </c>
      <c r="C1023" s="1">
        <v>160</v>
      </c>
      <c r="D1023" s="8" t="s">
        <v>2790</v>
      </c>
      <c r="E1023" s="5" t="s">
        <v>2705</v>
      </c>
      <c r="F1023" s="5" t="s">
        <v>2709</v>
      </c>
      <c r="G1023" s="2" t="s">
        <v>8</v>
      </c>
      <c r="H1023" s="2" t="s">
        <v>1571</v>
      </c>
      <c r="I1023" s="2" t="s">
        <v>1572</v>
      </c>
      <c r="J1023" s="1" t="s">
        <v>11</v>
      </c>
      <c r="K1023" s="1" t="s">
        <v>12</v>
      </c>
      <c r="L1023" s="8" t="s">
        <v>4717</v>
      </c>
      <c r="M1023" s="7">
        <v>0</v>
      </c>
      <c r="N1023" s="7">
        <v>0</v>
      </c>
      <c r="O1023" s="6">
        <v>42881.583680555559</v>
      </c>
      <c r="P1023" s="6">
        <v>42887.666666666664</v>
      </c>
    </row>
    <row r="1024" spans="1:16" x14ac:dyDescent="0.25">
      <c r="A1024" s="1">
        <v>1023</v>
      </c>
      <c r="B1024" s="9" t="s">
        <v>4004</v>
      </c>
      <c r="C1024" s="1">
        <v>76</v>
      </c>
      <c r="D1024" s="8" t="s">
        <v>2718</v>
      </c>
      <c r="E1024" s="5" t="s">
        <v>2705</v>
      </c>
      <c r="F1024" s="5" t="s">
        <v>2708</v>
      </c>
      <c r="G1024" s="2" t="s">
        <v>588</v>
      </c>
      <c r="H1024" s="2" t="s">
        <v>599</v>
      </c>
      <c r="I1024" s="2" t="s">
        <v>600</v>
      </c>
      <c r="J1024" s="1" t="s">
        <v>11</v>
      </c>
      <c r="K1024" s="1" t="s">
        <v>12</v>
      </c>
      <c r="L1024" s="8" t="s">
        <v>4678</v>
      </c>
      <c r="M1024" s="7">
        <v>0</v>
      </c>
      <c r="N1024" s="7">
        <v>0</v>
      </c>
      <c r="O1024" s="6">
        <v>42881.636400462965</v>
      </c>
      <c r="P1024" s="6">
        <v>42889.666666666664</v>
      </c>
    </row>
    <row r="1025" spans="1:16" x14ac:dyDescent="0.25">
      <c r="A1025" s="1">
        <v>1024</v>
      </c>
      <c r="B1025" s="9" t="s">
        <v>4004</v>
      </c>
      <c r="C1025" s="1">
        <v>160</v>
      </c>
      <c r="D1025" s="8" t="s">
        <v>2790</v>
      </c>
      <c r="E1025" s="5" t="s">
        <v>2705</v>
      </c>
      <c r="F1025" s="5" t="s">
        <v>2709</v>
      </c>
      <c r="G1025" s="2" t="s">
        <v>8</v>
      </c>
      <c r="H1025" s="2" t="s">
        <v>1569</v>
      </c>
      <c r="I1025" s="2" t="s">
        <v>1570</v>
      </c>
      <c r="J1025" s="1" t="s">
        <v>11</v>
      </c>
      <c r="K1025" s="1" t="s">
        <v>12</v>
      </c>
      <c r="L1025" s="8" t="s">
        <v>4717</v>
      </c>
      <c r="M1025" s="7">
        <v>0</v>
      </c>
      <c r="N1025" s="7">
        <v>0</v>
      </c>
      <c r="O1025" s="6">
        <v>42881.63658564815</v>
      </c>
      <c r="P1025" s="6">
        <v>42887.666666666664</v>
      </c>
    </row>
    <row r="1026" spans="1:16" x14ac:dyDescent="0.25">
      <c r="A1026" s="1">
        <v>1025</v>
      </c>
      <c r="B1026" s="9" t="s">
        <v>4004</v>
      </c>
      <c r="C1026" s="1">
        <v>160</v>
      </c>
      <c r="D1026" s="8" t="s">
        <v>2790</v>
      </c>
      <c r="E1026" s="5" t="s">
        <v>2705</v>
      </c>
      <c r="F1026" s="5" t="s">
        <v>2709</v>
      </c>
      <c r="G1026" s="2" t="s">
        <v>8</v>
      </c>
      <c r="H1026" s="2" t="s">
        <v>1567</v>
      </c>
      <c r="I1026" s="2" t="s">
        <v>1568</v>
      </c>
      <c r="J1026" s="1" t="s">
        <v>11</v>
      </c>
      <c r="K1026" s="1" t="s">
        <v>12</v>
      </c>
      <c r="L1026" s="8" t="s">
        <v>4717</v>
      </c>
      <c r="M1026" s="7">
        <v>0</v>
      </c>
      <c r="N1026" s="7">
        <v>0</v>
      </c>
      <c r="O1026" s="6">
        <v>42881.640543981484</v>
      </c>
      <c r="P1026" s="6">
        <v>42887.666666666664</v>
      </c>
    </row>
    <row r="1027" spans="1:16" x14ac:dyDescent="0.25">
      <c r="A1027" s="1">
        <v>1026</v>
      </c>
      <c r="B1027" s="9" t="s">
        <v>4004</v>
      </c>
      <c r="C1027" s="1">
        <v>66</v>
      </c>
      <c r="D1027" s="8" t="s">
        <v>2822</v>
      </c>
      <c r="E1027" s="5" t="s">
        <v>2705</v>
      </c>
      <c r="F1027" s="5" t="s">
        <v>2708</v>
      </c>
      <c r="G1027" s="2" t="s">
        <v>588</v>
      </c>
      <c r="H1027" s="2" t="s">
        <v>597</v>
      </c>
      <c r="I1027" s="2" t="s">
        <v>598</v>
      </c>
      <c r="J1027" s="1" t="s">
        <v>11</v>
      </c>
      <c r="K1027" s="1" t="s">
        <v>12</v>
      </c>
      <c r="L1027" s="8" t="s">
        <v>4678</v>
      </c>
      <c r="M1027" s="7">
        <v>0</v>
      </c>
      <c r="N1027" s="7">
        <v>0</v>
      </c>
      <c r="O1027" s="6">
        <v>42881.644525462965</v>
      </c>
      <c r="P1027" s="6">
        <v>42889.666666666664</v>
      </c>
    </row>
    <row r="1028" spans="1:16" x14ac:dyDescent="0.25">
      <c r="A1028" s="1">
        <v>1027</v>
      </c>
      <c r="B1028" s="9" t="s">
        <v>4004</v>
      </c>
      <c r="C1028" s="1">
        <v>160</v>
      </c>
      <c r="D1028" s="8" t="s">
        <v>2790</v>
      </c>
      <c r="E1028" s="5" t="s">
        <v>2705</v>
      </c>
      <c r="F1028" s="5" t="s">
        <v>2709</v>
      </c>
      <c r="G1028" s="2" t="s">
        <v>8</v>
      </c>
      <c r="H1028" s="2" t="s">
        <v>1565</v>
      </c>
      <c r="I1028" s="2" t="s">
        <v>1566</v>
      </c>
      <c r="J1028" s="1" t="s">
        <v>11</v>
      </c>
      <c r="K1028" s="1" t="s">
        <v>12</v>
      </c>
      <c r="L1028" s="8" t="s">
        <v>4717</v>
      </c>
      <c r="M1028" s="7">
        <v>0</v>
      </c>
      <c r="N1028" s="7">
        <v>0</v>
      </c>
      <c r="O1028" s="6">
        <v>42881.645497685182</v>
      </c>
      <c r="P1028" s="6">
        <v>42887.666666666664</v>
      </c>
    </row>
    <row r="1029" spans="1:16" x14ac:dyDescent="0.25">
      <c r="A1029" s="1">
        <v>1028</v>
      </c>
      <c r="B1029" s="9" t="s">
        <v>4004</v>
      </c>
      <c r="C1029" s="1">
        <v>160</v>
      </c>
      <c r="D1029" s="8" t="s">
        <v>2790</v>
      </c>
      <c r="E1029" s="5" t="s">
        <v>2705</v>
      </c>
      <c r="F1029" s="5" t="s">
        <v>2709</v>
      </c>
      <c r="G1029" s="2" t="s">
        <v>8</v>
      </c>
      <c r="H1029" s="2" t="s">
        <v>1563</v>
      </c>
      <c r="I1029" s="2" t="s">
        <v>1564</v>
      </c>
      <c r="J1029" s="1" t="s">
        <v>11</v>
      </c>
      <c r="K1029" s="1" t="s">
        <v>12</v>
      </c>
      <c r="L1029" s="8" t="s">
        <v>4717</v>
      </c>
      <c r="M1029" s="7">
        <v>0</v>
      </c>
      <c r="N1029" s="7">
        <v>0</v>
      </c>
      <c r="O1029" s="6">
        <v>42881.649675925924</v>
      </c>
      <c r="P1029" s="6">
        <v>42887.666666666664</v>
      </c>
    </row>
    <row r="1030" spans="1:16" x14ac:dyDescent="0.25">
      <c r="A1030" s="1">
        <v>1029</v>
      </c>
      <c r="B1030" s="9" t="s">
        <v>4004</v>
      </c>
      <c r="C1030" s="1">
        <v>64</v>
      </c>
      <c r="D1030" s="8" t="s">
        <v>2722</v>
      </c>
      <c r="E1030" s="5" t="s">
        <v>2705</v>
      </c>
      <c r="F1030" s="5" t="s">
        <v>2708</v>
      </c>
      <c r="G1030" s="2" t="s">
        <v>588</v>
      </c>
      <c r="H1030" s="2" t="s">
        <v>595</v>
      </c>
      <c r="I1030" s="2" t="s">
        <v>596</v>
      </c>
      <c r="J1030" s="1" t="s">
        <v>11</v>
      </c>
      <c r="K1030" s="1" t="s">
        <v>12</v>
      </c>
      <c r="L1030" s="8" t="s">
        <v>4678</v>
      </c>
      <c r="M1030" s="7">
        <v>0</v>
      </c>
      <c r="N1030" s="7">
        <v>0</v>
      </c>
      <c r="O1030" s="6">
        <v>42881.651562500003</v>
      </c>
      <c r="P1030" s="6">
        <v>42889.583333333336</v>
      </c>
    </row>
    <row r="1031" spans="1:16" x14ac:dyDescent="0.25">
      <c r="A1031" s="1">
        <v>1030</v>
      </c>
      <c r="B1031" s="9" t="s">
        <v>4004</v>
      </c>
      <c r="C1031" s="1">
        <v>160</v>
      </c>
      <c r="D1031" s="8" t="s">
        <v>2790</v>
      </c>
      <c r="E1031" s="5" t="s">
        <v>2705</v>
      </c>
      <c r="F1031" s="5" t="s">
        <v>2709</v>
      </c>
      <c r="G1031" s="2" t="s">
        <v>8</v>
      </c>
      <c r="H1031" s="2" t="s">
        <v>1561</v>
      </c>
      <c r="I1031" s="2" t="s">
        <v>1562</v>
      </c>
      <c r="J1031" s="1" t="s">
        <v>11</v>
      </c>
      <c r="K1031" s="1" t="s">
        <v>12</v>
      </c>
      <c r="L1031" s="8" t="s">
        <v>4717</v>
      </c>
      <c r="M1031" s="7">
        <v>0</v>
      </c>
      <c r="N1031" s="7">
        <v>0</v>
      </c>
      <c r="O1031" s="6">
        <v>42881.655277777776</v>
      </c>
      <c r="P1031" s="6">
        <v>42887.666666666664</v>
      </c>
    </row>
    <row r="1032" spans="1:16" x14ac:dyDescent="0.25">
      <c r="A1032" s="1">
        <v>1031</v>
      </c>
      <c r="B1032" s="9" t="s">
        <v>4004</v>
      </c>
      <c r="C1032" s="1">
        <v>45</v>
      </c>
      <c r="D1032" s="8" t="s">
        <v>2759</v>
      </c>
      <c r="E1032" s="5" t="s">
        <v>2705</v>
      </c>
      <c r="F1032" s="5" t="s">
        <v>2708</v>
      </c>
      <c r="G1032" s="2" t="s">
        <v>588</v>
      </c>
      <c r="H1032" s="2" t="s">
        <v>593</v>
      </c>
      <c r="I1032" s="2" t="s">
        <v>594</v>
      </c>
      <c r="J1032" s="1" t="s">
        <v>11</v>
      </c>
      <c r="K1032" s="1" t="s">
        <v>12</v>
      </c>
      <c r="L1032" s="8" t="s">
        <v>4678</v>
      </c>
      <c r="M1032" s="7">
        <v>0</v>
      </c>
      <c r="N1032" s="7">
        <v>0</v>
      </c>
      <c r="O1032" s="6">
        <v>42881.658414351848</v>
      </c>
      <c r="P1032" s="6">
        <v>42889.666666666664</v>
      </c>
    </row>
    <row r="1033" spans="1:16" x14ac:dyDescent="0.25">
      <c r="A1033" s="1">
        <v>1032</v>
      </c>
      <c r="B1033" s="9" t="s">
        <v>4004</v>
      </c>
      <c r="C1033" s="1">
        <v>106</v>
      </c>
      <c r="D1033" s="8" t="s">
        <v>2821</v>
      </c>
      <c r="E1033" s="5" t="s">
        <v>2705</v>
      </c>
      <c r="F1033" s="5" t="s">
        <v>2708</v>
      </c>
      <c r="G1033" s="2" t="s">
        <v>588</v>
      </c>
      <c r="H1033" s="2" t="s">
        <v>591</v>
      </c>
      <c r="I1033" s="2" t="s">
        <v>592</v>
      </c>
      <c r="J1033" s="1" t="s">
        <v>11</v>
      </c>
      <c r="K1033" s="1" t="s">
        <v>12</v>
      </c>
      <c r="L1033" s="8" t="s">
        <v>4678</v>
      </c>
      <c r="M1033" s="7">
        <v>0</v>
      </c>
      <c r="N1033" s="7">
        <v>0</v>
      </c>
      <c r="O1033" s="6">
        <v>42881.673946759256</v>
      </c>
      <c r="P1033" s="6">
        <v>42889.666666666664</v>
      </c>
    </row>
    <row r="1034" spans="1:16" x14ac:dyDescent="0.25">
      <c r="A1034" s="1">
        <v>1033</v>
      </c>
      <c r="B1034" s="9" t="s">
        <v>4004</v>
      </c>
      <c r="C1034" s="1">
        <v>67</v>
      </c>
      <c r="D1034" s="8" t="s">
        <v>2820</v>
      </c>
      <c r="E1034" s="5" t="s">
        <v>2705</v>
      </c>
      <c r="F1034" s="5" t="s">
        <v>2708</v>
      </c>
      <c r="G1034" s="2" t="s">
        <v>588</v>
      </c>
      <c r="H1034" s="2" t="s">
        <v>589</v>
      </c>
      <c r="I1034" s="2" t="s">
        <v>590</v>
      </c>
      <c r="J1034" s="1" t="s">
        <v>11</v>
      </c>
      <c r="K1034" s="1" t="s">
        <v>12</v>
      </c>
      <c r="L1034" s="8" t="s">
        <v>4678</v>
      </c>
      <c r="M1034" s="7">
        <v>0</v>
      </c>
      <c r="N1034" s="7">
        <v>0</v>
      </c>
      <c r="O1034" s="6">
        <v>42881.68246527778</v>
      </c>
      <c r="P1034" s="6">
        <v>42889.666666666664</v>
      </c>
    </row>
    <row r="1035" spans="1:16" x14ac:dyDescent="0.25">
      <c r="A1035" s="1">
        <v>1034</v>
      </c>
      <c r="B1035" s="9" t="s">
        <v>4004</v>
      </c>
      <c r="C1035" s="1">
        <v>138</v>
      </c>
      <c r="D1035" s="8" t="s">
        <v>2832</v>
      </c>
      <c r="E1035" s="5" t="s">
        <v>2705</v>
      </c>
      <c r="F1035" s="5" t="s">
        <v>2709</v>
      </c>
      <c r="G1035" s="2" t="s">
        <v>67</v>
      </c>
      <c r="H1035" s="2" t="s">
        <v>1559</v>
      </c>
      <c r="I1035" s="2" t="s">
        <v>1560</v>
      </c>
      <c r="J1035" s="1" t="s">
        <v>11</v>
      </c>
      <c r="K1035" s="1" t="s">
        <v>12</v>
      </c>
      <c r="L1035" s="8" t="s">
        <v>4707</v>
      </c>
      <c r="M1035" s="7">
        <v>1165889.7</v>
      </c>
      <c r="N1035" s="7">
        <v>11.658897</v>
      </c>
      <c r="O1035" s="6">
        <v>42881.768819444442</v>
      </c>
      <c r="P1035" s="6">
        <v>42885.666666666664</v>
      </c>
    </row>
    <row r="1036" spans="1:16" x14ac:dyDescent="0.25">
      <c r="A1036" s="1">
        <v>1035</v>
      </c>
      <c r="B1036" s="9" t="s">
        <v>4004</v>
      </c>
      <c r="C1036" s="1">
        <v>138</v>
      </c>
      <c r="D1036" s="8" t="s">
        <v>2832</v>
      </c>
      <c r="E1036" s="5" t="s">
        <v>2705</v>
      </c>
      <c r="F1036" s="5" t="s">
        <v>2709</v>
      </c>
      <c r="G1036" s="2" t="s">
        <v>67</v>
      </c>
      <c r="H1036" s="2" t="s">
        <v>1557</v>
      </c>
      <c r="I1036" s="2" t="s">
        <v>1558</v>
      </c>
      <c r="J1036" s="1" t="s">
        <v>11</v>
      </c>
      <c r="K1036" s="1" t="s">
        <v>12</v>
      </c>
      <c r="L1036" s="8" t="s">
        <v>4718</v>
      </c>
      <c r="M1036" s="7">
        <v>1996432.69</v>
      </c>
      <c r="N1036" s="7">
        <v>19.9643269</v>
      </c>
      <c r="O1036" s="6">
        <v>42881.770497685182</v>
      </c>
      <c r="P1036" s="6">
        <v>42885.666666666664</v>
      </c>
    </row>
    <row r="1037" spans="1:16" x14ac:dyDescent="0.25">
      <c r="A1037" s="1">
        <v>1036</v>
      </c>
      <c r="B1037" s="9" t="s">
        <v>4004</v>
      </c>
      <c r="C1037" s="1">
        <v>138</v>
      </c>
      <c r="D1037" s="8" t="s">
        <v>2832</v>
      </c>
      <c r="E1037" s="5" t="s">
        <v>2705</v>
      </c>
      <c r="F1037" s="5" t="s">
        <v>2709</v>
      </c>
      <c r="G1037" s="2" t="s">
        <v>67</v>
      </c>
      <c r="H1037" s="2" t="s">
        <v>1555</v>
      </c>
      <c r="I1037" s="2" t="s">
        <v>1556</v>
      </c>
      <c r="J1037" s="1" t="s">
        <v>11</v>
      </c>
      <c r="K1037" s="1" t="s">
        <v>12</v>
      </c>
      <c r="L1037" s="8" t="s">
        <v>4684</v>
      </c>
      <c r="M1037" s="7">
        <v>1996432.69</v>
      </c>
      <c r="N1037" s="7">
        <v>19.9643269</v>
      </c>
      <c r="O1037" s="6">
        <v>42881.772581018522</v>
      </c>
      <c r="P1037" s="6">
        <v>42885.666666666664</v>
      </c>
    </row>
    <row r="1038" spans="1:16" x14ac:dyDescent="0.25">
      <c r="A1038" s="1">
        <v>1037</v>
      </c>
      <c r="B1038" s="9" t="s">
        <v>4004</v>
      </c>
      <c r="C1038" s="1">
        <v>138</v>
      </c>
      <c r="D1038" s="8" t="s">
        <v>2832</v>
      </c>
      <c r="E1038" s="5" t="s">
        <v>2705</v>
      </c>
      <c r="F1038" s="5" t="s">
        <v>2709</v>
      </c>
      <c r="G1038" s="2" t="s">
        <v>67</v>
      </c>
      <c r="H1038" s="2" t="s">
        <v>1553</v>
      </c>
      <c r="I1038" s="2" t="s">
        <v>1554</v>
      </c>
      <c r="J1038" s="1" t="s">
        <v>11</v>
      </c>
      <c r="K1038" s="1" t="s">
        <v>12</v>
      </c>
      <c r="L1038" s="8" t="s">
        <v>4684</v>
      </c>
      <c r="M1038" s="7">
        <v>1996432.69</v>
      </c>
      <c r="N1038" s="7">
        <v>19.9643269</v>
      </c>
      <c r="O1038" s="6">
        <v>42881.773773148147</v>
      </c>
      <c r="P1038" s="6">
        <v>42885.666666666664</v>
      </c>
    </row>
    <row r="1039" spans="1:16" x14ac:dyDescent="0.25">
      <c r="A1039" s="1">
        <v>1038</v>
      </c>
      <c r="B1039" s="9" t="s">
        <v>4004</v>
      </c>
      <c r="C1039" s="1">
        <v>138</v>
      </c>
      <c r="D1039" s="8" t="s">
        <v>2832</v>
      </c>
      <c r="E1039" s="5" t="s">
        <v>2705</v>
      </c>
      <c r="F1039" s="5" t="s">
        <v>2709</v>
      </c>
      <c r="G1039" s="2" t="s">
        <v>67</v>
      </c>
      <c r="H1039" s="2" t="s">
        <v>1551</v>
      </c>
      <c r="I1039" s="2" t="s">
        <v>1552</v>
      </c>
      <c r="J1039" s="1" t="s">
        <v>11</v>
      </c>
      <c r="K1039" s="1" t="s">
        <v>12</v>
      </c>
      <c r="L1039" s="8" t="s">
        <v>4684</v>
      </c>
      <c r="M1039" s="7">
        <v>1996432.69</v>
      </c>
      <c r="N1039" s="7">
        <v>19.9643269</v>
      </c>
      <c r="O1039" s="6">
        <v>42881.774872685186</v>
      </c>
      <c r="P1039" s="6">
        <v>42885.666666666664</v>
      </c>
    </row>
    <row r="1040" spans="1:16" x14ac:dyDescent="0.25">
      <c r="A1040" s="1">
        <v>1039</v>
      </c>
      <c r="B1040" s="9" t="s">
        <v>4004</v>
      </c>
      <c r="C1040" s="1">
        <v>138</v>
      </c>
      <c r="D1040" s="8" t="s">
        <v>2832</v>
      </c>
      <c r="E1040" s="5" t="s">
        <v>2705</v>
      </c>
      <c r="F1040" s="5" t="s">
        <v>2709</v>
      </c>
      <c r="G1040" s="2" t="s">
        <v>67</v>
      </c>
      <c r="H1040" s="2" t="s">
        <v>1549</v>
      </c>
      <c r="I1040" s="2" t="s">
        <v>1550</v>
      </c>
      <c r="J1040" s="1" t="s">
        <v>11</v>
      </c>
      <c r="K1040" s="1" t="s">
        <v>12</v>
      </c>
      <c r="L1040" s="8" t="s">
        <v>4689</v>
      </c>
      <c r="M1040" s="7">
        <v>1296589.04</v>
      </c>
      <c r="N1040" s="7">
        <v>12.965890400000001</v>
      </c>
      <c r="O1040" s="6">
        <v>42881.775625000002</v>
      </c>
      <c r="P1040" s="6">
        <v>42885.666666666664</v>
      </c>
    </row>
    <row r="1041" spans="1:16" x14ac:dyDescent="0.25">
      <c r="A1041" s="1">
        <v>1040</v>
      </c>
      <c r="B1041" s="9" t="s">
        <v>4004</v>
      </c>
      <c r="C1041" s="1">
        <v>138</v>
      </c>
      <c r="D1041" s="8" t="s">
        <v>2832</v>
      </c>
      <c r="E1041" s="5" t="s">
        <v>2705</v>
      </c>
      <c r="F1041" s="5" t="s">
        <v>2709</v>
      </c>
      <c r="G1041" s="2" t="s">
        <v>67</v>
      </c>
      <c r="H1041" s="2" t="s">
        <v>1547</v>
      </c>
      <c r="I1041" s="2" t="s">
        <v>1548</v>
      </c>
      <c r="J1041" s="1" t="s">
        <v>11</v>
      </c>
      <c r="K1041" s="1" t="s">
        <v>12</v>
      </c>
      <c r="L1041" s="8" t="s">
        <v>4688</v>
      </c>
      <c r="M1041" s="7">
        <v>1499706.82</v>
      </c>
      <c r="N1041" s="7">
        <v>14.997068200000001</v>
      </c>
      <c r="O1041" s="6">
        <v>42881.776759259257</v>
      </c>
      <c r="P1041" s="6">
        <v>42885.666666666664</v>
      </c>
    </row>
    <row r="1042" spans="1:16" x14ac:dyDescent="0.25">
      <c r="A1042" s="1">
        <v>1041</v>
      </c>
      <c r="B1042" s="9" t="s">
        <v>4004</v>
      </c>
      <c r="C1042" s="1">
        <v>138</v>
      </c>
      <c r="D1042" s="8" t="s">
        <v>2832</v>
      </c>
      <c r="E1042" s="5" t="s">
        <v>2705</v>
      </c>
      <c r="F1042" s="5" t="s">
        <v>2709</v>
      </c>
      <c r="G1042" s="2" t="s">
        <v>67</v>
      </c>
      <c r="H1042" s="2" t="s">
        <v>1545</v>
      </c>
      <c r="I1042" s="2" t="s">
        <v>1546</v>
      </c>
      <c r="J1042" s="1" t="s">
        <v>11</v>
      </c>
      <c r="K1042" s="1" t="s">
        <v>12</v>
      </c>
      <c r="L1042" s="8" t="s">
        <v>4684</v>
      </c>
      <c r="M1042" s="7">
        <v>1996432.69</v>
      </c>
      <c r="N1042" s="7">
        <v>19.9643269</v>
      </c>
      <c r="O1042" s="6">
        <v>42881.777685185189</v>
      </c>
      <c r="P1042" s="6">
        <v>42885.666666666664</v>
      </c>
    </row>
    <row r="1043" spans="1:16" x14ac:dyDescent="0.25">
      <c r="A1043" s="1">
        <v>1042</v>
      </c>
      <c r="B1043" s="9" t="s">
        <v>4004</v>
      </c>
      <c r="C1043" s="1">
        <v>23</v>
      </c>
      <c r="D1043" s="8" t="s">
        <v>2760</v>
      </c>
      <c r="E1043" s="5" t="s">
        <v>2705</v>
      </c>
      <c r="F1043" s="5" t="s">
        <v>2709</v>
      </c>
      <c r="G1043" s="2" t="s">
        <v>561</v>
      </c>
      <c r="H1043" s="2" t="s">
        <v>1543</v>
      </c>
      <c r="I1043" s="2" t="s">
        <v>1544</v>
      </c>
      <c r="J1043" s="1" t="s">
        <v>11</v>
      </c>
      <c r="K1043" s="1" t="s">
        <v>12</v>
      </c>
      <c r="L1043" s="8" t="s">
        <v>4685</v>
      </c>
      <c r="M1043" s="7">
        <v>1199488</v>
      </c>
      <c r="N1043" s="7">
        <v>11.99488</v>
      </c>
      <c r="O1043" s="6">
        <v>42882.512476851851</v>
      </c>
      <c r="P1043" s="6">
        <v>42891.666666666664</v>
      </c>
    </row>
    <row r="1044" spans="1:16" x14ac:dyDescent="0.25">
      <c r="A1044" s="1">
        <v>1043</v>
      </c>
      <c r="B1044" s="9" t="s">
        <v>4004</v>
      </c>
      <c r="C1044" s="1">
        <v>24</v>
      </c>
      <c r="D1044" s="8" t="s">
        <v>2758</v>
      </c>
      <c r="E1044" s="5" t="s">
        <v>2705</v>
      </c>
      <c r="F1044" s="5" t="s">
        <v>2708</v>
      </c>
      <c r="G1044" s="2" t="s">
        <v>561</v>
      </c>
      <c r="H1044" s="2" t="s">
        <v>586</v>
      </c>
      <c r="I1044" s="2" t="s">
        <v>587</v>
      </c>
      <c r="J1044" s="1" t="s">
        <v>11</v>
      </c>
      <c r="K1044" s="1" t="s">
        <v>12</v>
      </c>
      <c r="L1044" s="8" t="s">
        <v>4685</v>
      </c>
      <c r="M1044" s="7">
        <v>1198166.08</v>
      </c>
      <c r="N1044" s="7">
        <v>11.9816608</v>
      </c>
      <c r="O1044" s="6">
        <v>42882.513888888891</v>
      </c>
      <c r="P1044" s="6">
        <v>42891.666666666664</v>
      </c>
    </row>
    <row r="1045" spans="1:16" x14ac:dyDescent="0.25">
      <c r="A1045" s="1">
        <v>1044</v>
      </c>
      <c r="B1045" s="9" t="s">
        <v>4004</v>
      </c>
      <c r="C1045" s="1">
        <v>30</v>
      </c>
      <c r="D1045" s="8" t="s">
        <v>2907</v>
      </c>
      <c r="E1045" s="5" t="s">
        <v>2705</v>
      </c>
      <c r="F1045" s="5" t="s">
        <v>2711</v>
      </c>
      <c r="G1045" s="2" t="s">
        <v>561</v>
      </c>
      <c r="H1045" s="2" t="s">
        <v>2385</v>
      </c>
      <c r="I1045" s="2" t="s">
        <v>2386</v>
      </c>
      <c r="J1045" s="1" t="s">
        <v>11</v>
      </c>
      <c r="K1045" s="1" t="s">
        <v>12</v>
      </c>
      <c r="L1045" s="8" t="s">
        <v>4685</v>
      </c>
      <c r="M1045" s="7">
        <v>1198448.3999999999</v>
      </c>
      <c r="N1045" s="7">
        <v>11.984483999999998</v>
      </c>
      <c r="O1045" s="6">
        <v>42882.514953703707</v>
      </c>
      <c r="P1045" s="6">
        <v>42891.666666666664</v>
      </c>
    </row>
    <row r="1046" spans="1:16" x14ac:dyDescent="0.25">
      <c r="A1046" s="1">
        <v>1045</v>
      </c>
      <c r="B1046" s="9" t="s">
        <v>4004</v>
      </c>
      <c r="C1046" s="1">
        <v>27</v>
      </c>
      <c r="D1046" s="8" t="s">
        <v>2757</v>
      </c>
      <c r="E1046" s="5" t="s">
        <v>2705</v>
      </c>
      <c r="F1046" s="5" t="s">
        <v>2708</v>
      </c>
      <c r="G1046" s="2" t="s">
        <v>561</v>
      </c>
      <c r="H1046" s="2" t="s">
        <v>584</v>
      </c>
      <c r="I1046" s="2" t="s">
        <v>585</v>
      </c>
      <c r="J1046" s="1" t="s">
        <v>11</v>
      </c>
      <c r="K1046" s="1" t="s">
        <v>12</v>
      </c>
      <c r="L1046" s="8" t="s">
        <v>4685</v>
      </c>
      <c r="M1046" s="7">
        <v>1196288</v>
      </c>
      <c r="N1046" s="7">
        <v>11.96288</v>
      </c>
      <c r="O1046" s="6">
        <v>42882.515868055554</v>
      </c>
      <c r="P1046" s="6">
        <v>42891.666666666664</v>
      </c>
    </row>
    <row r="1047" spans="1:16" x14ac:dyDescent="0.25">
      <c r="A1047" s="1">
        <v>1046</v>
      </c>
      <c r="B1047" s="9" t="s">
        <v>4004</v>
      </c>
      <c r="C1047" s="1">
        <v>28</v>
      </c>
      <c r="D1047" s="8" t="s">
        <v>2756</v>
      </c>
      <c r="E1047" s="5" t="s">
        <v>2705</v>
      </c>
      <c r="F1047" s="5" t="s">
        <v>2708</v>
      </c>
      <c r="G1047" s="2" t="s">
        <v>561</v>
      </c>
      <c r="H1047" s="2" t="s">
        <v>582</v>
      </c>
      <c r="I1047" s="2" t="s">
        <v>583</v>
      </c>
      <c r="J1047" s="1" t="s">
        <v>11</v>
      </c>
      <c r="K1047" s="1" t="s">
        <v>12</v>
      </c>
      <c r="L1047" s="8" t="s">
        <v>4685</v>
      </c>
      <c r="M1047" s="7">
        <v>1197996</v>
      </c>
      <c r="N1047" s="7">
        <v>11.97996</v>
      </c>
      <c r="O1047" s="6">
        <v>42882.516770833332</v>
      </c>
      <c r="P1047" s="6">
        <v>42891.666666666664</v>
      </c>
    </row>
    <row r="1048" spans="1:16" x14ac:dyDescent="0.25">
      <c r="A1048" s="1">
        <v>1047</v>
      </c>
      <c r="B1048" s="9" t="s">
        <v>4004</v>
      </c>
      <c r="C1048" s="1">
        <v>49</v>
      </c>
      <c r="D1048" s="8" t="s">
        <v>2754</v>
      </c>
      <c r="E1048" s="5" t="s">
        <v>2705</v>
      </c>
      <c r="F1048" s="5" t="s">
        <v>2708</v>
      </c>
      <c r="G1048" s="2" t="s">
        <v>561</v>
      </c>
      <c r="H1048" s="2" t="s">
        <v>580</v>
      </c>
      <c r="I1048" s="2" t="s">
        <v>581</v>
      </c>
      <c r="J1048" s="1" t="s">
        <v>11</v>
      </c>
      <c r="K1048" s="1" t="s">
        <v>12</v>
      </c>
      <c r="L1048" s="8" t="s">
        <v>4685</v>
      </c>
      <c r="M1048" s="7">
        <v>1196288</v>
      </c>
      <c r="N1048" s="7">
        <v>11.96288</v>
      </c>
      <c r="O1048" s="6">
        <v>42882.51771990741</v>
      </c>
      <c r="P1048" s="6">
        <v>42891.666666666664</v>
      </c>
    </row>
    <row r="1049" spans="1:16" x14ac:dyDescent="0.25">
      <c r="A1049" s="1">
        <v>1048</v>
      </c>
      <c r="B1049" s="9" t="s">
        <v>4004</v>
      </c>
      <c r="C1049" s="1">
        <v>59</v>
      </c>
      <c r="D1049" s="8" t="s">
        <v>2751</v>
      </c>
      <c r="E1049" s="5" t="s">
        <v>2705</v>
      </c>
      <c r="F1049" s="5" t="s">
        <v>2708</v>
      </c>
      <c r="G1049" s="2" t="s">
        <v>561</v>
      </c>
      <c r="H1049" s="2" t="s">
        <v>578</v>
      </c>
      <c r="I1049" s="2" t="s">
        <v>579</v>
      </c>
      <c r="J1049" s="1" t="s">
        <v>11</v>
      </c>
      <c r="K1049" s="1" t="s">
        <v>12</v>
      </c>
      <c r="L1049" s="8" t="s">
        <v>4685</v>
      </c>
      <c r="M1049" s="7">
        <v>1196628</v>
      </c>
      <c r="N1049" s="7">
        <v>11.966279999999999</v>
      </c>
      <c r="O1049" s="6">
        <v>42882.518622685187</v>
      </c>
      <c r="P1049" s="6">
        <v>42891.666666666664</v>
      </c>
    </row>
    <row r="1050" spans="1:16" x14ac:dyDescent="0.25">
      <c r="A1050" s="1">
        <v>1049</v>
      </c>
      <c r="B1050" s="9" t="s">
        <v>4004</v>
      </c>
      <c r="C1050" s="1">
        <v>27</v>
      </c>
      <c r="D1050" s="8" t="s">
        <v>2757</v>
      </c>
      <c r="E1050" s="5" t="s">
        <v>2705</v>
      </c>
      <c r="F1050" s="5" t="s">
        <v>2708</v>
      </c>
      <c r="G1050" s="2" t="s">
        <v>561</v>
      </c>
      <c r="H1050" s="2" t="s">
        <v>576</v>
      </c>
      <c r="I1050" s="2" t="s">
        <v>577</v>
      </c>
      <c r="J1050" s="1" t="s">
        <v>11</v>
      </c>
      <c r="K1050" s="1" t="s">
        <v>12</v>
      </c>
      <c r="L1050" s="8" t="s">
        <v>4718</v>
      </c>
      <c r="M1050" s="7">
        <v>1999351.8</v>
      </c>
      <c r="N1050" s="7">
        <v>19.993518000000002</v>
      </c>
      <c r="O1050" s="6">
        <v>42882.519918981481</v>
      </c>
      <c r="P1050" s="6">
        <v>42891.666666666664</v>
      </c>
    </row>
    <row r="1051" spans="1:16" x14ac:dyDescent="0.25">
      <c r="A1051" s="1">
        <v>1050</v>
      </c>
      <c r="B1051" s="9" t="s">
        <v>4004</v>
      </c>
      <c r="C1051" s="1">
        <v>27</v>
      </c>
      <c r="D1051" s="8" t="s">
        <v>2757</v>
      </c>
      <c r="E1051" s="5" t="s">
        <v>2705</v>
      </c>
      <c r="F1051" s="5" t="s">
        <v>2708</v>
      </c>
      <c r="G1051" s="2" t="s">
        <v>561</v>
      </c>
      <c r="H1051" s="2" t="s">
        <v>574</v>
      </c>
      <c r="I1051" s="2" t="s">
        <v>575</v>
      </c>
      <c r="J1051" s="1" t="s">
        <v>11</v>
      </c>
      <c r="K1051" s="1" t="s">
        <v>12</v>
      </c>
      <c r="L1051" s="8" t="s">
        <v>4718</v>
      </c>
      <c r="M1051" s="7">
        <v>91415.78</v>
      </c>
      <c r="N1051" s="7">
        <v>0.91415780000000002</v>
      </c>
      <c r="O1051" s="6">
        <v>42882.520937499998</v>
      </c>
      <c r="P1051" s="6">
        <v>42891.666666666664</v>
      </c>
    </row>
    <row r="1052" spans="1:16" x14ac:dyDescent="0.25">
      <c r="A1052" s="1">
        <v>1051</v>
      </c>
      <c r="B1052" s="9" t="s">
        <v>4004</v>
      </c>
      <c r="C1052" s="1">
        <v>28</v>
      </c>
      <c r="D1052" s="8" t="s">
        <v>2756</v>
      </c>
      <c r="E1052" s="5" t="s">
        <v>2705</v>
      </c>
      <c r="F1052" s="5" t="s">
        <v>2708</v>
      </c>
      <c r="G1052" s="2" t="s">
        <v>561</v>
      </c>
      <c r="H1052" s="2" t="s">
        <v>572</v>
      </c>
      <c r="I1052" s="2" t="s">
        <v>573</v>
      </c>
      <c r="J1052" s="1" t="s">
        <v>11</v>
      </c>
      <c r="K1052" s="1" t="s">
        <v>12</v>
      </c>
      <c r="L1052" s="8" t="s">
        <v>4686</v>
      </c>
      <c r="M1052" s="7">
        <v>1781126.09</v>
      </c>
      <c r="N1052" s="7">
        <v>17.811260900000001</v>
      </c>
      <c r="O1052" s="6">
        <v>42882.521979166668</v>
      </c>
      <c r="P1052" s="6">
        <v>42891.666666666664</v>
      </c>
    </row>
    <row r="1053" spans="1:16" x14ac:dyDescent="0.25">
      <c r="A1053" s="1">
        <v>1052</v>
      </c>
      <c r="B1053" s="9" t="s">
        <v>4004</v>
      </c>
      <c r="C1053" s="1">
        <v>28</v>
      </c>
      <c r="D1053" s="8" t="s">
        <v>2756</v>
      </c>
      <c r="E1053" s="5" t="s">
        <v>2705</v>
      </c>
      <c r="F1053" s="5" t="s">
        <v>2708</v>
      </c>
      <c r="G1053" s="2" t="s">
        <v>561</v>
      </c>
      <c r="H1053" s="2" t="s">
        <v>570</v>
      </c>
      <c r="I1053" s="2" t="s">
        <v>571</v>
      </c>
      <c r="J1053" s="1" t="s">
        <v>11</v>
      </c>
      <c r="K1053" s="1" t="s">
        <v>12</v>
      </c>
      <c r="L1053" s="8" t="s">
        <v>4685</v>
      </c>
      <c r="M1053" s="7">
        <v>1481704.17</v>
      </c>
      <c r="N1053" s="7">
        <v>14.817041699999999</v>
      </c>
      <c r="O1053" s="6">
        <v>42882.522858796299</v>
      </c>
      <c r="P1053" s="6">
        <v>42891.666666666664</v>
      </c>
    </row>
    <row r="1054" spans="1:16" x14ac:dyDescent="0.25">
      <c r="A1054" s="1">
        <v>1053</v>
      </c>
      <c r="B1054" s="9" t="s">
        <v>4004</v>
      </c>
      <c r="C1054" s="1">
        <v>28</v>
      </c>
      <c r="D1054" s="8" t="s">
        <v>2756</v>
      </c>
      <c r="E1054" s="5" t="s">
        <v>2705</v>
      </c>
      <c r="F1054" s="5" t="s">
        <v>2708</v>
      </c>
      <c r="G1054" s="2" t="s">
        <v>561</v>
      </c>
      <c r="H1054" s="2" t="s">
        <v>568</v>
      </c>
      <c r="I1054" s="2" t="s">
        <v>569</v>
      </c>
      <c r="J1054" s="1" t="s">
        <v>11</v>
      </c>
      <c r="K1054" s="1" t="s">
        <v>12</v>
      </c>
      <c r="L1054" s="8" t="s">
        <v>4685</v>
      </c>
      <c r="M1054" s="7">
        <v>1481704.17</v>
      </c>
      <c r="N1054" s="7">
        <v>14.817041699999999</v>
      </c>
      <c r="O1054" s="6">
        <v>42882.523761574077</v>
      </c>
      <c r="P1054" s="6">
        <v>42891.666666666664</v>
      </c>
    </row>
    <row r="1055" spans="1:16" x14ac:dyDescent="0.25">
      <c r="A1055" s="1">
        <v>1054</v>
      </c>
      <c r="B1055" s="9" t="s">
        <v>4004</v>
      </c>
      <c r="C1055" s="1">
        <v>24</v>
      </c>
      <c r="D1055" s="8" t="s">
        <v>2758</v>
      </c>
      <c r="E1055" s="5" t="s">
        <v>2705</v>
      </c>
      <c r="F1055" s="5" t="s">
        <v>2708</v>
      </c>
      <c r="G1055" s="2" t="s">
        <v>561</v>
      </c>
      <c r="H1055" s="2" t="s">
        <v>566</v>
      </c>
      <c r="I1055" s="2" t="s">
        <v>567</v>
      </c>
      <c r="J1055" s="1" t="s">
        <v>11</v>
      </c>
      <c r="K1055" s="1" t="s">
        <v>12</v>
      </c>
      <c r="L1055" s="8" t="s">
        <v>4685</v>
      </c>
      <c r="M1055" s="7">
        <v>989054.85</v>
      </c>
      <c r="N1055" s="7">
        <v>9.8905484999999995</v>
      </c>
      <c r="O1055" s="6">
        <v>42882.524687500001</v>
      </c>
      <c r="P1055" s="6">
        <v>42891.666666666664</v>
      </c>
    </row>
    <row r="1056" spans="1:16" x14ac:dyDescent="0.25">
      <c r="A1056" s="1">
        <v>1055</v>
      </c>
      <c r="B1056" s="9" t="s">
        <v>4004</v>
      </c>
      <c r="C1056" s="1">
        <v>24</v>
      </c>
      <c r="D1056" s="8" t="s">
        <v>2758</v>
      </c>
      <c r="E1056" s="5" t="s">
        <v>2705</v>
      </c>
      <c r="F1056" s="5" t="s">
        <v>2708</v>
      </c>
      <c r="G1056" s="2" t="s">
        <v>561</v>
      </c>
      <c r="H1056" s="2" t="s">
        <v>564</v>
      </c>
      <c r="I1056" s="2" t="s">
        <v>565</v>
      </c>
      <c r="J1056" s="1" t="s">
        <v>11</v>
      </c>
      <c r="K1056" s="1" t="s">
        <v>12</v>
      </c>
      <c r="L1056" s="8" t="s">
        <v>4718</v>
      </c>
      <c r="M1056" s="7">
        <v>1930099.23</v>
      </c>
      <c r="N1056" s="7">
        <v>19.300992300000001</v>
      </c>
      <c r="O1056" s="6">
        <v>42882.525555555556</v>
      </c>
      <c r="P1056" s="6">
        <v>42891.666666666664</v>
      </c>
    </row>
    <row r="1057" spans="1:16" x14ac:dyDescent="0.25">
      <c r="A1057" s="1">
        <v>1056</v>
      </c>
      <c r="B1057" s="9" t="s">
        <v>4004</v>
      </c>
      <c r="C1057" s="1">
        <v>59</v>
      </c>
      <c r="D1057" s="8" t="s">
        <v>2751</v>
      </c>
      <c r="E1057" s="5" t="s">
        <v>2705</v>
      </c>
      <c r="F1057" s="5" t="s">
        <v>2708</v>
      </c>
      <c r="G1057" s="2" t="s">
        <v>561</v>
      </c>
      <c r="H1057" s="2" t="s">
        <v>562</v>
      </c>
      <c r="I1057" s="2" t="s">
        <v>563</v>
      </c>
      <c r="J1057" s="1" t="s">
        <v>11</v>
      </c>
      <c r="K1057" s="1" t="s">
        <v>12</v>
      </c>
      <c r="L1057" s="8" t="s">
        <v>4679</v>
      </c>
      <c r="M1057" s="7">
        <v>791998.68</v>
      </c>
      <c r="N1057" s="7">
        <v>7.9199868000000002</v>
      </c>
      <c r="O1057" s="6">
        <v>42882.526608796295</v>
      </c>
      <c r="P1057" s="6">
        <v>42891.666666666664</v>
      </c>
    </row>
    <row r="1058" spans="1:16" x14ac:dyDescent="0.25">
      <c r="A1058" s="1">
        <v>1057</v>
      </c>
      <c r="B1058" s="9" t="s">
        <v>4004</v>
      </c>
      <c r="C1058" s="1">
        <v>150</v>
      </c>
      <c r="D1058" s="8" t="s">
        <v>2819</v>
      </c>
      <c r="E1058" s="5" t="s">
        <v>2705</v>
      </c>
      <c r="F1058" s="5" t="s">
        <v>2708</v>
      </c>
      <c r="G1058" s="2" t="s">
        <v>558</v>
      </c>
      <c r="H1058" s="2" t="s">
        <v>559</v>
      </c>
      <c r="I1058" s="2" t="s">
        <v>560</v>
      </c>
      <c r="J1058" s="1" t="s">
        <v>11</v>
      </c>
      <c r="K1058" s="1" t="s">
        <v>12</v>
      </c>
      <c r="L1058" s="8" t="s">
        <v>4689</v>
      </c>
      <c r="M1058" s="7">
        <v>1295708.3999999999</v>
      </c>
      <c r="N1058" s="7">
        <v>12.957083999999998</v>
      </c>
      <c r="O1058" s="6">
        <v>42882.633310185185</v>
      </c>
      <c r="P1058" s="6">
        <v>42884.666666666664</v>
      </c>
    </row>
    <row r="1059" spans="1:16" x14ac:dyDescent="0.25">
      <c r="A1059" s="1">
        <v>1058</v>
      </c>
      <c r="B1059" s="9" t="s">
        <v>4004</v>
      </c>
      <c r="C1059" s="1">
        <v>192</v>
      </c>
      <c r="D1059" s="8" t="s">
        <v>2786</v>
      </c>
      <c r="E1059" s="5" t="s">
        <v>2705</v>
      </c>
      <c r="F1059" s="5" t="s">
        <v>2708</v>
      </c>
      <c r="G1059" s="2" t="s">
        <v>330</v>
      </c>
      <c r="H1059" s="2" t="s">
        <v>556</v>
      </c>
      <c r="I1059" s="2" t="s">
        <v>557</v>
      </c>
      <c r="J1059" s="1" t="s">
        <v>11</v>
      </c>
      <c r="K1059" s="1" t="s">
        <v>12</v>
      </c>
      <c r="L1059" s="8" t="s">
        <v>4686</v>
      </c>
      <c r="M1059" s="7">
        <v>9813416.6099999994</v>
      </c>
      <c r="N1059" s="7">
        <v>98.134166099999987</v>
      </c>
      <c r="O1059" s="6">
        <v>42884.557939814818</v>
      </c>
      <c r="P1059" s="6">
        <v>42886.666666666664</v>
      </c>
    </row>
    <row r="1060" spans="1:16" x14ac:dyDescent="0.25">
      <c r="A1060" s="1">
        <v>1059</v>
      </c>
      <c r="B1060" s="9" t="s">
        <v>4004</v>
      </c>
      <c r="C1060" s="1">
        <v>192</v>
      </c>
      <c r="D1060" s="8" t="s">
        <v>2786</v>
      </c>
      <c r="E1060" s="5" t="s">
        <v>2705</v>
      </c>
      <c r="F1060" s="5" t="s">
        <v>2711</v>
      </c>
      <c r="G1060" s="2" t="s">
        <v>330</v>
      </c>
      <c r="H1060" s="2" t="s">
        <v>2383</v>
      </c>
      <c r="I1060" s="2" t="s">
        <v>2384</v>
      </c>
      <c r="J1060" s="1" t="s">
        <v>11</v>
      </c>
      <c r="K1060" s="1" t="s">
        <v>12</v>
      </c>
      <c r="L1060" s="8" t="s">
        <v>4718</v>
      </c>
      <c r="M1060" s="7">
        <v>9659498.9600000009</v>
      </c>
      <c r="N1060" s="7">
        <v>96.594989600000005</v>
      </c>
      <c r="O1060" s="6">
        <v>42884.55846064815</v>
      </c>
      <c r="P1060" s="6">
        <v>42886.666666666664</v>
      </c>
    </row>
    <row r="1061" spans="1:16" x14ac:dyDescent="0.25">
      <c r="A1061" s="1">
        <v>1060</v>
      </c>
      <c r="B1061" s="9" t="s">
        <v>4004</v>
      </c>
      <c r="C1061" s="1">
        <v>162</v>
      </c>
      <c r="D1061" s="8" t="s">
        <v>2793</v>
      </c>
      <c r="E1061" s="5" t="s">
        <v>2705</v>
      </c>
      <c r="F1061" s="5" t="s">
        <v>2708</v>
      </c>
      <c r="G1061" s="2" t="s">
        <v>551</v>
      </c>
      <c r="H1061" s="2" t="s">
        <v>554</v>
      </c>
      <c r="I1061" s="2" t="s">
        <v>555</v>
      </c>
      <c r="J1061" s="1" t="s">
        <v>11</v>
      </c>
      <c r="K1061" s="1" t="s">
        <v>12</v>
      </c>
      <c r="L1061" s="8" t="s">
        <v>4702</v>
      </c>
      <c r="M1061" s="7">
        <v>0</v>
      </c>
      <c r="N1061" s="7">
        <v>0</v>
      </c>
      <c r="O1061" s="6">
        <v>42884.709560185183</v>
      </c>
      <c r="P1061" s="6">
        <v>42905.666666666664</v>
      </c>
    </row>
    <row r="1062" spans="1:16" x14ac:dyDescent="0.25">
      <c r="A1062" s="1">
        <v>1061</v>
      </c>
      <c r="B1062" s="9" t="s">
        <v>4004</v>
      </c>
      <c r="C1062" s="1">
        <v>162</v>
      </c>
      <c r="D1062" s="8" t="s">
        <v>2793</v>
      </c>
      <c r="E1062" s="5" t="s">
        <v>2705</v>
      </c>
      <c r="F1062" s="5" t="s">
        <v>2708</v>
      </c>
      <c r="G1062" s="2" t="s">
        <v>551</v>
      </c>
      <c r="H1062" s="2" t="s">
        <v>552</v>
      </c>
      <c r="I1062" s="2" t="s">
        <v>553</v>
      </c>
      <c r="J1062" s="1" t="s">
        <v>11</v>
      </c>
      <c r="K1062" s="1" t="s">
        <v>12</v>
      </c>
      <c r="L1062" s="8" t="s">
        <v>4702</v>
      </c>
      <c r="M1062" s="7">
        <v>0</v>
      </c>
      <c r="N1062" s="7">
        <v>0</v>
      </c>
      <c r="O1062" s="6">
        <v>42884.718090277776</v>
      </c>
      <c r="P1062" s="6">
        <v>42905.666666666664</v>
      </c>
    </row>
    <row r="1063" spans="1:16" x14ac:dyDescent="0.25">
      <c r="A1063" s="1">
        <v>1062</v>
      </c>
      <c r="B1063" s="9" t="s">
        <v>4004</v>
      </c>
      <c r="C1063" s="1">
        <v>0</v>
      </c>
      <c r="D1063" s="8" t="s">
        <v>2908</v>
      </c>
      <c r="E1063" s="5" t="s">
        <v>2705</v>
      </c>
      <c r="F1063" s="5" t="s">
        <v>2708</v>
      </c>
      <c r="G1063" s="2" t="s">
        <v>548</v>
      </c>
      <c r="H1063" s="2" t="s">
        <v>549</v>
      </c>
      <c r="I1063" s="2" t="s">
        <v>550</v>
      </c>
      <c r="J1063" s="1" t="s">
        <v>11</v>
      </c>
      <c r="K1063" s="1" t="s">
        <v>12</v>
      </c>
      <c r="L1063" s="8" t="s">
        <v>4687</v>
      </c>
      <c r="M1063" s="7">
        <v>0</v>
      </c>
      <c r="N1063" s="7">
        <v>0</v>
      </c>
      <c r="O1063" s="6">
        <v>42884.948194444441</v>
      </c>
      <c r="P1063" s="6">
        <v>42901.708333333336</v>
      </c>
    </row>
    <row r="1064" spans="1:16" x14ac:dyDescent="0.25">
      <c r="A1064" s="1">
        <v>1063</v>
      </c>
      <c r="B1064" s="9" t="s">
        <v>4004</v>
      </c>
      <c r="C1064" s="1">
        <v>127</v>
      </c>
      <c r="D1064" s="8" t="s">
        <v>2818</v>
      </c>
      <c r="E1064" s="5" t="s">
        <v>2705</v>
      </c>
      <c r="F1064" s="5" t="s">
        <v>2708</v>
      </c>
      <c r="G1064" s="2" t="s">
        <v>195</v>
      </c>
      <c r="H1064" s="2" t="s">
        <v>546</v>
      </c>
      <c r="I1064" s="2" t="s">
        <v>547</v>
      </c>
      <c r="J1064" s="1" t="s">
        <v>11</v>
      </c>
      <c r="K1064" s="1" t="s">
        <v>12</v>
      </c>
      <c r="L1064" s="8" t="s">
        <v>4717</v>
      </c>
      <c r="M1064" s="7">
        <v>2500000</v>
      </c>
      <c r="N1064" s="7">
        <v>25</v>
      </c>
      <c r="O1064" s="6">
        <v>42885.403229166666</v>
      </c>
      <c r="P1064" s="6">
        <v>42893.666666666664</v>
      </c>
    </row>
    <row r="1065" spans="1:16" x14ac:dyDescent="0.25">
      <c r="A1065" s="1">
        <v>1064</v>
      </c>
      <c r="B1065" s="9" t="s">
        <v>4004</v>
      </c>
      <c r="C1065" s="1">
        <v>126</v>
      </c>
      <c r="D1065" s="8" t="s">
        <v>2817</v>
      </c>
      <c r="E1065" s="5" t="s">
        <v>2705</v>
      </c>
      <c r="F1065" s="5" t="s">
        <v>2708</v>
      </c>
      <c r="G1065" s="2" t="s">
        <v>195</v>
      </c>
      <c r="H1065" s="2" t="s">
        <v>544</v>
      </c>
      <c r="I1065" s="2" t="s">
        <v>545</v>
      </c>
      <c r="J1065" s="1" t="s">
        <v>11</v>
      </c>
      <c r="K1065" s="1" t="s">
        <v>12</v>
      </c>
      <c r="L1065" s="8" t="s">
        <v>4688</v>
      </c>
      <c r="M1065" s="7">
        <v>4023378.29</v>
      </c>
      <c r="N1065" s="7">
        <v>40.233782900000001</v>
      </c>
      <c r="O1065" s="6">
        <v>42885.404386574075</v>
      </c>
      <c r="P1065" s="6">
        <v>42893.666666666664</v>
      </c>
    </row>
    <row r="1066" spans="1:16" x14ac:dyDescent="0.25">
      <c r="A1066" s="1">
        <v>1065</v>
      </c>
      <c r="B1066" s="9" t="s">
        <v>4004</v>
      </c>
      <c r="C1066" s="1">
        <v>156</v>
      </c>
      <c r="D1066" s="8" t="s">
        <v>2791</v>
      </c>
      <c r="E1066" s="5" t="s">
        <v>2705</v>
      </c>
      <c r="F1066" s="5" t="s">
        <v>2708</v>
      </c>
      <c r="G1066" s="2" t="s">
        <v>361</v>
      </c>
      <c r="H1066" s="2" t="s">
        <v>542</v>
      </c>
      <c r="I1066" s="2" t="s">
        <v>543</v>
      </c>
      <c r="J1066" s="1" t="s">
        <v>11</v>
      </c>
      <c r="K1066" s="1" t="s">
        <v>12</v>
      </c>
      <c r="L1066" s="8" t="s">
        <v>4709</v>
      </c>
      <c r="M1066" s="7">
        <v>1484443.31</v>
      </c>
      <c r="N1066" s="7">
        <v>14.8444331</v>
      </c>
      <c r="O1066" s="6">
        <v>42886.708587962959</v>
      </c>
      <c r="P1066" s="6">
        <v>42889.666666666664</v>
      </c>
    </row>
    <row r="1067" spans="1:16" x14ac:dyDescent="0.25">
      <c r="A1067" s="1">
        <v>1066</v>
      </c>
      <c r="B1067" s="9" t="s">
        <v>4004</v>
      </c>
      <c r="C1067" s="1">
        <v>155</v>
      </c>
      <c r="D1067" s="8" t="s">
        <v>2794</v>
      </c>
      <c r="E1067" s="5" t="s">
        <v>2705</v>
      </c>
      <c r="F1067" s="5" t="s">
        <v>2713</v>
      </c>
      <c r="G1067" s="2" t="s">
        <v>361</v>
      </c>
      <c r="H1067" s="2" t="s">
        <v>2548</v>
      </c>
      <c r="I1067" s="2" t="s">
        <v>369</v>
      </c>
      <c r="J1067" s="1" t="s">
        <v>11</v>
      </c>
      <c r="K1067" s="1" t="s">
        <v>12</v>
      </c>
      <c r="L1067" s="8" t="s">
        <v>4686</v>
      </c>
      <c r="M1067" s="7">
        <v>4851047.8600000003</v>
      </c>
      <c r="N1067" s="7">
        <v>48.510478600000006</v>
      </c>
      <c r="O1067" s="6">
        <v>42886.709143518521</v>
      </c>
      <c r="P1067" s="6">
        <v>42889.666666666664</v>
      </c>
    </row>
    <row r="1068" spans="1:16" x14ac:dyDescent="0.25">
      <c r="A1068" s="1">
        <v>1067</v>
      </c>
      <c r="B1068" s="9" t="s">
        <v>4004</v>
      </c>
      <c r="C1068" s="1">
        <v>156</v>
      </c>
      <c r="D1068" s="8" t="s">
        <v>2791</v>
      </c>
      <c r="E1068" s="5" t="s">
        <v>2705</v>
      </c>
      <c r="F1068" s="5" t="s">
        <v>2713</v>
      </c>
      <c r="G1068" s="2" t="s">
        <v>361</v>
      </c>
      <c r="H1068" s="2" t="s">
        <v>2547</v>
      </c>
      <c r="I1068" s="2" t="s">
        <v>363</v>
      </c>
      <c r="J1068" s="1" t="s">
        <v>11</v>
      </c>
      <c r="K1068" s="1" t="s">
        <v>12</v>
      </c>
      <c r="L1068" s="8" t="s">
        <v>4686</v>
      </c>
      <c r="M1068" s="7">
        <v>1484931.83</v>
      </c>
      <c r="N1068" s="7">
        <v>14.8493183</v>
      </c>
      <c r="O1068" s="6">
        <v>42886.709768518522</v>
      </c>
      <c r="P1068" s="6">
        <v>42889.666666666664</v>
      </c>
    </row>
    <row r="1069" spans="1:16" x14ac:dyDescent="0.25">
      <c r="A1069" s="1">
        <v>1068</v>
      </c>
      <c r="B1069" s="9" t="s">
        <v>4004</v>
      </c>
      <c r="C1069" s="1">
        <v>154</v>
      </c>
      <c r="D1069" s="8" t="s">
        <v>2792</v>
      </c>
      <c r="E1069" s="5" t="s">
        <v>2705</v>
      </c>
      <c r="F1069" s="5" t="s">
        <v>2713</v>
      </c>
      <c r="G1069" s="2" t="s">
        <v>361</v>
      </c>
      <c r="H1069" s="2" t="s">
        <v>2546</v>
      </c>
      <c r="I1069" s="2" t="s">
        <v>365</v>
      </c>
      <c r="J1069" s="1" t="s">
        <v>11</v>
      </c>
      <c r="K1069" s="1" t="s">
        <v>12</v>
      </c>
      <c r="L1069" s="8" t="s">
        <v>4689</v>
      </c>
      <c r="M1069" s="7">
        <v>1187467.3799999999</v>
      </c>
      <c r="N1069" s="7">
        <v>11.874673799999998</v>
      </c>
      <c r="O1069" s="6">
        <v>42886.710636574076</v>
      </c>
      <c r="P1069" s="6">
        <v>42889.666666666664</v>
      </c>
    </row>
    <row r="1070" spans="1:16" x14ac:dyDescent="0.25">
      <c r="A1070" s="1">
        <v>1069</v>
      </c>
      <c r="B1070" s="9" t="s">
        <v>4004</v>
      </c>
      <c r="C1070" s="1">
        <v>162</v>
      </c>
      <c r="D1070" s="8" t="s">
        <v>2793</v>
      </c>
      <c r="E1070" s="5" t="s">
        <v>2705</v>
      </c>
      <c r="F1070" s="5" t="s">
        <v>2713</v>
      </c>
      <c r="G1070" s="2" t="s">
        <v>361</v>
      </c>
      <c r="H1070" s="2" t="s">
        <v>2545</v>
      </c>
      <c r="I1070" s="2" t="s">
        <v>367</v>
      </c>
      <c r="J1070" s="1" t="s">
        <v>11</v>
      </c>
      <c r="K1070" s="1" t="s">
        <v>12</v>
      </c>
      <c r="L1070" s="8" t="s">
        <v>4686</v>
      </c>
      <c r="M1070" s="7">
        <v>2474432.9500000002</v>
      </c>
      <c r="N1070" s="7">
        <v>24.744329500000003</v>
      </c>
      <c r="O1070" s="6">
        <v>42886.711331018516</v>
      </c>
      <c r="P1070" s="6">
        <v>42889.666666666664</v>
      </c>
    </row>
    <row r="1071" spans="1:16" x14ac:dyDescent="0.25">
      <c r="A1071" s="1">
        <v>1070</v>
      </c>
      <c r="B1071" s="9" t="s">
        <v>4004</v>
      </c>
      <c r="C1071" s="1">
        <v>155</v>
      </c>
      <c r="D1071" s="8" t="s">
        <v>2794</v>
      </c>
      <c r="E1071" s="5" t="s">
        <v>2705</v>
      </c>
      <c r="F1071" s="5" t="s">
        <v>2708</v>
      </c>
      <c r="G1071" s="2" t="s">
        <v>361</v>
      </c>
      <c r="H1071" s="2" t="s">
        <v>540</v>
      </c>
      <c r="I1071" s="2" t="s">
        <v>541</v>
      </c>
      <c r="J1071" s="1" t="s">
        <v>11</v>
      </c>
      <c r="K1071" s="1" t="s">
        <v>12</v>
      </c>
      <c r="L1071" s="8" t="s">
        <v>4718</v>
      </c>
      <c r="M1071" s="7">
        <v>1186778.9099999999</v>
      </c>
      <c r="N1071" s="7">
        <v>11.8677891</v>
      </c>
      <c r="O1071" s="6">
        <v>42886.713773148149</v>
      </c>
      <c r="P1071" s="6">
        <v>42889.666666666664</v>
      </c>
    </row>
    <row r="1072" spans="1:16" x14ac:dyDescent="0.25">
      <c r="A1072" s="1">
        <v>1071</v>
      </c>
      <c r="B1072" s="9" t="s">
        <v>4004</v>
      </c>
      <c r="C1072" s="1">
        <v>97</v>
      </c>
      <c r="D1072" s="8" t="s">
        <v>2816</v>
      </c>
      <c r="E1072" s="5" t="s">
        <v>2705</v>
      </c>
      <c r="F1072" s="5" t="s">
        <v>2708</v>
      </c>
      <c r="G1072" s="2" t="s">
        <v>526</v>
      </c>
      <c r="H1072" s="2" t="s">
        <v>539</v>
      </c>
      <c r="I1072" s="2" t="s">
        <v>538</v>
      </c>
      <c r="J1072" s="1" t="s">
        <v>11</v>
      </c>
      <c r="K1072" s="1" t="s">
        <v>12</v>
      </c>
      <c r="L1072" s="8" t="s">
        <v>4685</v>
      </c>
      <c r="M1072" s="7">
        <v>1196820.48</v>
      </c>
      <c r="N1072" s="7">
        <v>11.968204800000001</v>
      </c>
      <c r="O1072" s="6">
        <v>42887.537800925929</v>
      </c>
      <c r="P1072" s="6">
        <v>42893.666666666664</v>
      </c>
    </row>
    <row r="1073" spans="1:16" x14ac:dyDescent="0.25">
      <c r="A1073" s="1">
        <v>1072</v>
      </c>
      <c r="B1073" s="9" t="s">
        <v>4004</v>
      </c>
      <c r="C1073" s="1">
        <v>97</v>
      </c>
      <c r="D1073" s="8" t="s">
        <v>2816</v>
      </c>
      <c r="E1073" s="5" t="s">
        <v>2705</v>
      </c>
      <c r="F1073" s="5" t="s">
        <v>2708</v>
      </c>
      <c r="G1073" s="2" t="s">
        <v>526</v>
      </c>
      <c r="H1073" s="2" t="s">
        <v>537</v>
      </c>
      <c r="I1073" s="2" t="s">
        <v>538</v>
      </c>
      <c r="J1073" s="1" t="s">
        <v>11</v>
      </c>
      <c r="K1073" s="1" t="s">
        <v>12</v>
      </c>
      <c r="L1073" s="8" t="s">
        <v>4685</v>
      </c>
      <c r="M1073" s="7">
        <v>1196820.48</v>
      </c>
      <c r="N1073" s="7">
        <v>11.968204800000001</v>
      </c>
      <c r="O1073" s="6">
        <v>42887.54582175926</v>
      </c>
      <c r="P1073" s="6">
        <v>42893.666666666664</v>
      </c>
    </row>
    <row r="1074" spans="1:16" x14ac:dyDescent="0.25">
      <c r="A1074" s="1">
        <v>1073</v>
      </c>
      <c r="B1074" s="9" t="s">
        <v>4004</v>
      </c>
      <c r="C1074" s="1">
        <v>99</v>
      </c>
      <c r="D1074" s="8" t="s">
        <v>2815</v>
      </c>
      <c r="E1074" s="5" t="s">
        <v>2705</v>
      </c>
      <c r="F1074" s="5" t="s">
        <v>2708</v>
      </c>
      <c r="G1074" s="2" t="s">
        <v>526</v>
      </c>
      <c r="H1074" s="2" t="s">
        <v>535</v>
      </c>
      <c r="I1074" s="2" t="s">
        <v>536</v>
      </c>
      <c r="J1074" s="1" t="s">
        <v>11</v>
      </c>
      <c r="K1074" s="1" t="s">
        <v>12</v>
      </c>
      <c r="L1074" s="8" t="s">
        <v>4685</v>
      </c>
      <c r="M1074" s="7">
        <v>1182864</v>
      </c>
      <c r="N1074" s="7">
        <v>11.82864</v>
      </c>
      <c r="O1074" s="6">
        <v>42887.566655092596</v>
      </c>
      <c r="P1074" s="6">
        <v>42893.666666666664</v>
      </c>
    </row>
    <row r="1075" spans="1:16" x14ac:dyDescent="0.25">
      <c r="A1075" s="1">
        <v>1074</v>
      </c>
      <c r="B1075" s="9" t="s">
        <v>4004</v>
      </c>
      <c r="C1075" s="1">
        <v>100</v>
      </c>
      <c r="D1075" s="8" t="s">
        <v>2814</v>
      </c>
      <c r="E1075" s="5" t="s">
        <v>2705</v>
      </c>
      <c r="F1075" s="5" t="s">
        <v>2708</v>
      </c>
      <c r="G1075" s="2" t="s">
        <v>526</v>
      </c>
      <c r="H1075" s="2" t="s">
        <v>533</v>
      </c>
      <c r="I1075" s="2" t="s">
        <v>534</v>
      </c>
      <c r="J1075" s="1" t="s">
        <v>11</v>
      </c>
      <c r="K1075" s="1" t="s">
        <v>12</v>
      </c>
      <c r="L1075" s="8" t="s">
        <v>4685</v>
      </c>
      <c r="M1075" s="7">
        <v>1182864</v>
      </c>
      <c r="N1075" s="7">
        <v>11.82864</v>
      </c>
      <c r="O1075" s="6">
        <v>42887.574618055558</v>
      </c>
      <c r="P1075" s="6">
        <v>42893.666666666664</v>
      </c>
    </row>
    <row r="1076" spans="1:16" x14ac:dyDescent="0.25">
      <c r="A1076" s="1">
        <v>1075</v>
      </c>
      <c r="B1076" s="9" t="s">
        <v>4004</v>
      </c>
      <c r="C1076" s="1">
        <v>101</v>
      </c>
      <c r="D1076" s="8" t="s">
        <v>2813</v>
      </c>
      <c r="E1076" s="5" t="s">
        <v>2705</v>
      </c>
      <c r="F1076" s="5" t="s">
        <v>2708</v>
      </c>
      <c r="G1076" s="2" t="s">
        <v>526</v>
      </c>
      <c r="H1076" s="2" t="s">
        <v>531</v>
      </c>
      <c r="I1076" s="2" t="s">
        <v>532</v>
      </c>
      <c r="J1076" s="1" t="s">
        <v>11</v>
      </c>
      <c r="K1076" s="1" t="s">
        <v>12</v>
      </c>
      <c r="L1076" s="8" t="s">
        <v>4685</v>
      </c>
      <c r="M1076" s="7">
        <v>1182864</v>
      </c>
      <c r="N1076" s="7">
        <v>11.82864</v>
      </c>
      <c r="O1076" s="6">
        <v>42887.583854166667</v>
      </c>
      <c r="P1076" s="6">
        <v>42893.666666666664</v>
      </c>
    </row>
    <row r="1077" spans="1:16" x14ac:dyDescent="0.25">
      <c r="A1077" s="1">
        <v>1076</v>
      </c>
      <c r="B1077" s="9" t="s">
        <v>4004</v>
      </c>
      <c r="C1077" s="1">
        <v>107</v>
      </c>
      <c r="D1077" s="8" t="s">
        <v>2812</v>
      </c>
      <c r="E1077" s="5" t="s">
        <v>2705</v>
      </c>
      <c r="F1077" s="5" t="s">
        <v>2708</v>
      </c>
      <c r="G1077" s="2" t="s">
        <v>526</v>
      </c>
      <c r="H1077" s="2" t="s">
        <v>529</v>
      </c>
      <c r="I1077" s="2" t="s">
        <v>530</v>
      </c>
      <c r="J1077" s="1" t="s">
        <v>11</v>
      </c>
      <c r="K1077" s="1" t="s">
        <v>12</v>
      </c>
      <c r="L1077" s="8" t="s">
        <v>4685</v>
      </c>
      <c r="M1077" s="7">
        <v>1182864</v>
      </c>
      <c r="N1077" s="7">
        <v>11.82864</v>
      </c>
      <c r="O1077" s="6">
        <v>42887.592569444445</v>
      </c>
      <c r="P1077" s="6">
        <v>42893.666666666664</v>
      </c>
    </row>
    <row r="1078" spans="1:16" x14ac:dyDescent="0.25">
      <c r="A1078" s="1">
        <v>1077</v>
      </c>
      <c r="B1078" s="9" t="s">
        <v>4004</v>
      </c>
      <c r="C1078" s="1">
        <v>108</v>
      </c>
      <c r="D1078" s="8" t="s">
        <v>2811</v>
      </c>
      <c r="E1078" s="5" t="s">
        <v>2705</v>
      </c>
      <c r="F1078" s="5" t="s">
        <v>2708</v>
      </c>
      <c r="G1078" s="2" t="s">
        <v>526</v>
      </c>
      <c r="H1078" s="2" t="s">
        <v>527</v>
      </c>
      <c r="I1078" s="2" t="s">
        <v>528</v>
      </c>
      <c r="J1078" s="1" t="s">
        <v>11</v>
      </c>
      <c r="K1078" s="1" t="s">
        <v>12</v>
      </c>
      <c r="L1078" s="8" t="s">
        <v>4685</v>
      </c>
      <c r="M1078" s="7">
        <v>1196820.48</v>
      </c>
      <c r="N1078" s="7">
        <v>11.968204800000001</v>
      </c>
      <c r="O1078" s="6">
        <v>42887.596921296295</v>
      </c>
      <c r="P1078" s="6">
        <v>42893.666666666664</v>
      </c>
    </row>
    <row r="1079" spans="1:16" x14ac:dyDescent="0.25">
      <c r="A1079" s="1">
        <v>1078</v>
      </c>
      <c r="B1079" s="9" t="s">
        <v>4004</v>
      </c>
      <c r="C1079" s="1">
        <v>121</v>
      </c>
      <c r="D1079" s="8" t="s">
        <v>2806</v>
      </c>
      <c r="E1079" s="5" t="s">
        <v>2705</v>
      </c>
      <c r="F1079" s="5" t="s">
        <v>2708</v>
      </c>
      <c r="G1079" s="2" t="s">
        <v>172</v>
      </c>
      <c r="H1079" s="2" t="s">
        <v>524</v>
      </c>
      <c r="I1079" s="2" t="s">
        <v>525</v>
      </c>
      <c r="J1079" s="1" t="s">
        <v>11</v>
      </c>
      <c r="K1079" s="1" t="s">
        <v>12</v>
      </c>
      <c r="L1079" s="8" t="s">
        <v>4689</v>
      </c>
      <c r="M1079" s="7">
        <v>1133256.04</v>
      </c>
      <c r="N1079" s="7">
        <v>11.3325604</v>
      </c>
      <c r="O1079" s="6">
        <v>42887.737222222226</v>
      </c>
      <c r="P1079" s="6">
        <v>42898.666666666664</v>
      </c>
    </row>
    <row r="1080" spans="1:16" x14ac:dyDescent="0.25">
      <c r="A1080" s="1">
        <v>1079</v>
      </c>
      <c r="B1080" s="9" t="s">
        <v>4004</v>
      </c>
      <c r="C1080" s="1">
        <v>121</v>
      </c>
      <c r="D1080" s="8" t="s">
        <v>2806</v>
      </c>
      <c r="E1080" s="5" t="s">
        <v>2705</v>
      </c>
      <c r="F1080" s="5" t="s">
        <v>2708</v>
      </c>
      <c r="G1080" s="2" t="s">
        <v>172</v>
      </c>
      <c r="H1080" s="2" t="s">
        <v>522</v>
      </c>
      <c r="I1080" s="2" t="s">
        <v>523</v>
      </c>
      <c r="J1080" s="1" t="s">
        <v>11</v>
      </c>
      <c r="K1080" s="1" t="s">
        <v>12</v>
      </c>
      <c r="L1080" s="8" t="s">
        <v>4689</v>
      </c>
      <c r="M1080" s="7">
        <v>249833.54</v>
      </c>
      <c r="N1080" s="7">
        <v>2.4983354000000002</v>
      </c>
      <c r="O1080" s="6">
        <v>42887.737719907411</v>
      </c>
      <c r="P1080" s="6">
        <v>42898.666666666664</v>
      </c>
    </row>
    <row r="1081" spans="1:16" x14ac:dyDescent="0.25">
      <c r="A1081" s="1">
        <v>1080</v>
      </c>
      <c r="B1081" s="9" t="s">
        <v>4004</v>
      </c>
      <c r="C1081" s="1">
        <v>121</v>
      </c>
      <c r="D1081" s="8" t="s">
        <v>2806</v>
      </c>
      <c r="E1081" s="5" t="s">
        <v>2705</v>
      </c>
      <c r="F1081" s="5" t="s">
        <v>2708</v>
      </c>
      <c r="G1081" s="2" t="s">
        <v>172</v>
      </c>
      <c r="H1081" s="2" t="s">
        <v>520</v>
      </c>
      <c r="I1081" s="2" t="s">
        <v>521</v>
      </c>
      <c r="J1081" s="1" t="s">
        <v>11</v>
      </c>
      <c r="K1081" s="1" t="s">
        <v>12</v>
      </c>
      <c r="L1081" s="8" t="s">
        <v>4689</v>
      </c>
      <c r="M1081" s="7">
        <v>299776.03999999998</v>
      </c>
      <c r="N1081" s="7">
        <v>2.9977603999999998</v>
      </c>
      <c r="O1081" s="6">
        <v>42887.738182870373</v>
      </c>
      <c r="P1081" s="6">
        <v>42898.666666666664</v>
      </c>
    </row>
    <row r="1082" spans="1:16" x14ac:dyDescent="0.25">
      <c r="A1082" s="1">
        <v>1081</v>
      </c>
      <c r="B1082" s="9" t="s">
        <v>4004</v>
      </c>
      <c r="C1082" s="1">
        <v>121</v>
      </c>
      <c r="D1082" s="8" t="s">
        <v>2806</v>
      </c>
      <c r="E1082" s="5" t="s">
        <v>2705</v>
      </c>
      <c r="F1082" s="5" t="s">
        <v>2708</v>
      </c>
      <c r="G1082" s="2" t="s">
        <v>172</v>
      </c>
      <c r="H1082" s="2" t="s">
        <v>518</v>
      </c>
      <c r="I1082" s="2" t="s">
        <v>519</v>
      </c>
      <c r="J1082" s="1" t="s">
        <v>11</v>
      </c>
      <c r="K1082" s="1" t="s">
        <v>12</v>
      </c>
      <c r="L1082" s="8" t="s">
        <v>4689</v>
      </c>
      <c r="M1082" s="7">
        <v>299776.03999999998</v>
      </c>
      <c r="N1082" s="7">
        <v>2.9977603999999998</v>
      </c>
      <c r="O1082" s="6">
        <v>42887.738645833335</v>
      </c>
      <c r="P1082" s="6">
        <v>42898.666666666664</v>
      </c>
    </row>
    <row r="1083" spans="1:16" x14ac:dyDescent="0.25">
      <c r="A1083" s="1">
        <v>1082</v>
      </c>
      <c r="B1083" s="9" t="s">
        <v>4004</v>
      </c>
      <c r="C1083" s="1">
        <v>77</v>
      </c>
      <c r="D1083" s="8" t="s">
        <v>2768</v>
      </c>
      <c r="E1083" s="5" t="s">
        <v>2705</v>
      </c>
      <c r="F1083" s="5" t="s">
        <v>2708</v>
      </c>
      <c r="G1083" s="2" t="s">
        <v>172</v>
      </c>
      <c r="H1083" s="2" t="s">
        <v>516</v>
      </c>
      <c r="I1083" s="2" t="s">
        <v>517</v>
      </c>
      <c r="J1083" s="1" t="s">
        <v>11</v>
      </c>
      <c r="K1083" s="1" t="s">
        <v>12</v>
      </c>
      <c r="L1083" s="8" t="s">
        <v>4685</v>
      </c>
      <c r="M1083" s="7">
        <v>2499096.15</v>
      </c>
      <c r="N1083" s="7">
        <v>24.990961499999997</v>
      </c>
      <c r="O1083" s="6">
        <v>42887.739039351851</v>
      </c>
      <c r="P1083" s="6">
        <v>42898.666666666664</v>
      </c>
    </row>
    <row r="1084" spans="1:16" x14ac:dyDescent="0.25">
      <c r="A1084" s="1">
        <v>1083</v>
      </c>
      <c r="B1084" s="9" t="s">
        <v>4004</v>
      </c>
      <c r="C1084" s="1">
        <v>77</v>
      </c>
      <c r="D1084" s="8" t="s">
        <v>2768</v>
      </c>
      <c r="E1084" s="5" t="s">
        <v>2705</v>
      </c>
      <c r="F1084" s="5" t="s">
        <v>2708</v>
      </c>
      <c r="G1084" s="2" t="s">
        <v>172</v>
      </c>
      <c r="H1084" s="2" t="s">
        <v>514</v>
      </c>
      <c r="I1084" s="2" t="s">
        <v>515</v>
      </c>
      <c r="J1084" s="1" t="s">
        <v>11</v>
      </c>
      <c r="K1084" s="1" t="s">
        <v>12</v>
      </c>
      <c r="L1084" s="8" t="s">
        <v>4686</v>
      </c>
      <c r="M1084" s="7">
        <v>3997815.96</v>
      </c>
      <c r="N1084" s="7">
        <v>39.978159599999998</v>
      </c>
      <c r="O1084" s="6">
        <v>42887.739722222221</v>
      </c>
      <c r="P1084" s="6">
        <v>42898.666666666664</v>
      </c>
    </row>
    <row r="1085" spans="1:16" x14ac:dyDescent="0.25">
      <c r="A1085" s="1">
        <v>1084</v>
      </c>
      <c r="B1085" s="9" t="s">
        <v>4004</v>
      </c>
      <c r="C1085" s="1">
        <v>121</v>
      </c>
      <c r="D1085" s="8" t="s">
        <v>2806</v>
      </c>
      <c r="E1085" s="5" t="s">
        <v>2705</v>
      </c>
      <c r="F1085" s="5" t="s">
        <v>2708</v>
      </c>
      <c r="G1085" s="2" t="s">
        <v>172</v>
      </c>
      <c r="H1085" s="2" t="s">
        <v>512</v>
      </c>
      <c r="I1085" s="2" t="s">
        <v>513</v>
      </c>
      <c r="J1085" s="1" t="s">
        <v>11</v>
      </c>
      <c r="K1085" s="1" t="s">
        <v>12</v>
      </c>
      <c r="L1085" s="8" t="s">
        <v>4686</v>
      </c>
      <c r="M1085" s="7">
        <v>2499509.87</v>
      </c>
      <c r="N1085" s="7">
        <v>24.9950987</v>
      </c>
      <c r="O1085" s="6">
        <v>42887.740127314813</v>
      </c>
      <c r="P1085" s="6">
        <v>42898.666666666664</v>
      </c>
    </row>
    <row r="1086" spans="1:16" x14ac:dyDescent="0.25">
      <c r="A1086" s="1">
        <v>1085</v>
      </c>
      <c r="B1086" s="9" t="s">
        <v>4004</v>
      </c>
      <c r="C1086" s="1">
        <v>96</v>
      </c>
      <c r="D1086" s="8" t="s">
        <v>2808</v>
      </c>
      <c r="E1086" s="5" t="s">
        <v>2705</v>
      </c>
      <c r="F1086" s="5" t="s">
        <v>2708</v>
      </c>
      <c r="G1086" s="2" t="s">
        <v>172</v>
      </c>
      <c r="H1086" s="2" t="s">
        <v>510</v>
      </c>
      <c r="I1086" s="2" t="s">
        <v>511</v>
      </c>
      <c r="J1086" s="1" t="s">
        <v>11</v>
      </c>
      <c r="K1086" s="1" t="s">
        <v>12</v>
      </c>
      <c r="L1086" s="8" t="s">
        <v>4686</v>
      </c>
      <c r="M1086" s="7">
        <v>599637.9</v>
      </c>
      <c r="N1086" s="7">
        <v>5.9963790000000001</v>
      </c>
      <c r="O1086" s="6">
        <v>42887.740578703706</v>
      </c>
      <c r="P1086" s="6">
        <v>42898.666666666664</v>
      </c>
    </row>
    <row r="1087" spans="1:16" x14ac:dyDescent="0.25">
      <c r="A1087" s="1">
        <v>1086</v>
      </c>
      <c r="B1087" s="9" t="s">
        <v>4004</v>
      </c>
      <c r="C1087" s="1">
        <v>96</v>
      </c>
      <c r="D1087" s="8" t="s">
        <v>2808</v>
      </c>
      <c r="E1087" s="5" t="s">
        <v>2705</v>
      </c>
      <c r="F1087" s="5" t="s">
        <v>2708</v>
      </c>
      <c r="G1087" s="2" t="s">
        <v>172</v>
      </c>
      <c r="H1087" s="2" t="s">
        <v>508</v>
      </c>
      <c r="I1087" s="2" t="s">
        <v>509</v>
      </c>
      <c r="J1087" s="1" t="s">
        <v>11</v>
      </c>
      <c r="K1087" s="1" t="s">
        <v>12</v>
      </c>
      <c r="L1087" s="8" t="s">
        <v>4686</v>
      </c>
      <c r="M1087" s="7">
        <v>649504.52</v>
      </c>
      <c r="N1087" s="7">
        <v>6.4950451999999999</v>
      </c>
      <c r="O1087" s="6">
        <v>42887.740983796299</v>
      </c>
      <c r="P1087" s="6">
        <v>42898.666666666664</v>
      </c>
    </row>
    <row r="1088" spans="1:16" x14ac:dyDescent="0.25">
      <c r="A1088" s="1">
        <v>1087</v>
      </c>
      <c r="B1088" s="9" t="s">
        <v>4004</v>
      </c>
      <c r="C1088" s="1">
        <v>96</v>
      </c>
      <c r="D1088" s="8" t="s">
        <v>2808</v>
      </c>
      <c r="E1088" s="5" t="s">
        <v>2705</v>
      </c>
      <c r="F1088" s="5" t="s">
        <v>2708</v>
      </c>
      <c r="G1088" s="2" t="s">
        <v>172</v>
      </c>
      <c r="H1088" s="2" t="s">
        <v>506</v>
      </c>
      <c r="I1088" s="2" t="s">
        <v>507</v>
      </c>
      <c r="J1088" s="1" t="s">
        <v>11</v>
      </c>
      <c r="K1088" s="1" t="s">
        <v>12</v>
      </c>
      <c r="L1088" s="8" t="s">
        <v>4686</v>
      </c>
      <c r="M1088" s="7">
        <v>499469.9</v>
      </c>
      <c r="N1088" s="7">
        <v>4.9946990000000007</v>
      </c>
      <c r="O1088" s="6">
        <v>42887.741296296299</v>
      </c>
      <c r="P1088" s="6">
        <v>42898.666666666664</v>
      </c>
    </row>
    <row r="1089" spans="1:16" x14ac:dyDescent="0.25">
      <c r="A1089" s="1">
        <v>1088</v>
      </c>
      <c r="B1089" s="9" t="s">
        <v>4004</v>
      </c>
      <c r="C1089" s="1">
        <v>120</v>
      </c>
      <c r="D1089" s="8" t="s">
        <v>2810</v>
      </c>
      <c r="E1089" s="5" t="s">
        <v>2705</v>
      </c>
      <c r="F1089" s="5" t="s">
        <v>2708</v>
      </c>
      <c r="G1089" s="2" t="s">
        <v>172</v>
      </c>
      <c r="H1089" s="2" t="s">
        <v>504</v>
      </c>
      <c r="I1089" s="2" t="s">
        <v>505</v>
      </c>
      <c r="J1089" s="1" t="s">
        <v>11</v>
      </c>
      <c r="K1089" s="1" t="s">
        <v>12</v>
      </c>
      <c r="L1089" s="8" t="s">
        <v>4688</v>
      </c>
      <c r="M1089" s="7">
        <v>1499807.93</v>
      </c>
      <c r="N1089" s="7">
        <v>14.998079299999999</v>
      </c>
      <c r="O1089" s="6">
        <v>42887.741701388892</v>
      </c>
      <c r="P1089" s="6">
        <v>42898.666666666664</v>
      </c>
    </row>
    <row r="1090" spans="1:16" x14ac:dyDescent="0.25">
      <c r="A1090" s="1">
        <v>1089</v>
      </c>
      <c r="B1090" s="9" t="s">
        <v>4004</v>
      </c>
      <c r="C1090" s="1">
        <v>120</v>
      </c>
      <c r="D1090" s="8" t="s">
        <v>2810</v>
      </c>
      <c r="E1090" s="5" t="s">
        <v>2705</v>
      </c>
      <c r="F1090" s="5" t="s">
        <v>2708</v>
      </c>
      <c r="G1090" s="2" t="s">
        <v>172</v>
      </c>
      <c r="H1090" s="2" t="s">
        <v>502</v>
      </c>
      <c r="I1090" s="2" t="s">
        <v>503</v>
      </c>
      <c r="J1090" s="1" t="s">
        <v>11</v>
      </c>
      <c r="K1090" s="1" t="s">
        <v>12</v>
      </c>
      <c r="L1090" s="8" t="s">
        <v>4688</v>
      </c>
      <c r="M1090" s="7">
        <v>1499807.93</v>
      </c>
      <c r="N1090" s="7">
        <v>14.998079299999999</v>
      </c>
      <c r="O1090" s="6">
        <v>42887.7421412037</v>
      </c>
      <c r="P1090" s="6">
        <v>42898.666666666664</v>
      </c>
    </row>
    <row r="1091" spans="1:16" x14ac:dyDescent="0.25">
      <c r="A1091" s="1">
        <v>1090</v>
      </c>
      <c r="B1091" s="9" t="s">
        <v>4004</v>
      </c>
      <c r="C1091" s="1">
        <v>95</v>
      </c>
      <c r="D1091" s="8" t="s">
        <v>2809</v>
      </c>
      <c r="E1091" s="5" t="s">
        <v>2705</v>
      </c>
      <c r="F1091" s="5" t="s">
        <v>2708</v>
      </c>
      <c r="G1091" s="2" t="s">
        <v>172</v>
      </c>
      <c r="H1091" s="2" t="s">
        <v>500</v>
      </c>
      <c r="I1091" s="2" t="s">
        <v>501</v>
      </c>
      <c r="J1091" s="1" t="s">
        <v>11</v>
      </c>
      <c r="K1091" s="1" t="s">
        <v>12</v>
      </c>
      <c r="L1091" s="8" t="s">
        <v>4717</v>
      </c>
      <c r="M1091" s="7">
        <v>498866.18</v>
      </c>
      <c r="N1091" s="7">
        <v>4.9886618</v>
      </c>
      <c r="O1091" s="6">
        <v>42887.742511574077</v>
      </c>
      <c r="P1091" s="6">
        <v>42898.666666666664</v>
      </c>
    </row>
    <row r="1092" spans="1:16" x14ac:dyDescent="0.25">
      <c r="A1092" s="1">
        <v>1091</v>
      </c>
      <c r="B1092" s="9" t="s">
        <v>4004</v>
      </c>
      <c r="C1092" s="1">
        <v>96</v>
      </c>
      <c r="D1092" s="8" t="s">
        <v>2808</v>
      </c>
      <c r="E1092" s="5" t="s">
        <v>2705</v>
      </c>
      <c r="F1092" s="5" t="s">
        <v>2708</v>
      </c>
      <c r="G1092" s="2" t="s">
        <v>172</v>
      </c>
      <c r="H1092" s="2" t="s">
        <v>498</v>
      </c>
      <c r="I1092" s="2" t="s">
        <v>499</v>
      </c>
      <c r="J1092" s="1" t="s">
        <v>11</v>
      </c>
      <c r="K1092" s="1" t="s">
        <v>12</v>
      </c>
      <c r="L1092" s="8" t="s">
        <v>4686</v>
      </c>
      <c r="M1092" s="7">
        <v>1561784.52</v>
      </c>
      <c r="N1092" s="7">
        <v>15.6178452</v>
      </c>
      <c r="O1092" s="6">
        <v>42887.742939814816</v>
      </c>
      <c r="P1092" s="6">
        <v>42898.666666666664</v>
      </c>
    </row>
    <row r="1093" spans="1:16" x14ac:dyDescent="0.25">
      <c r="A1093" s="1">
        <v>1092</v>
      </c>
      <c r="B1093" s="9" t="s">
        <v>4004</v>
      </c>
      <c r="C1093" s="1">
        <v>96</v>
      </c>
      <c r="D1093" s="8" t="s">
        <v>2808</v>
      </c>
      <c r="E1093" s="5" t="s">
        <v>2705</v>
      </c>
      <c r="F1093" s="5" t="s">
        <v>2708</v>
      </c>
      <c r="G1093" s="2" t="s">
        <v>172</v>
      </c>
      <c r="H1093" s="2" t="s">
        <v>496</v>
      </c>
      <c r="I1093" s="2" t="s">
        <v>497</v>
      </c>
      <c r="J1093" s="1" t="s">
        <v>11</v>
      </c>
      <c r="K1093" s="1" t="s">
        <v>12</v>
      </c>
      <c r="L1093" s="8" t="s">
        <v>4696</v>
      </c>
      <c r="M1093" s="7">
        <v>1053233.24</v>
      </c>
      <c r="N1093" s="7">
        <v>10.5323324</v>
      </c>
      <c r="O1093" s="6">
        <v>42887.743784722225</v>
      </c>
      <c r="P1093" s="6">
        <v>42898.666666666664</v>
      </c>
    </row>
    <row r="1094" spans="1:16" x14ac:dyDescent="0.25">
      <c r="A1094" s="1">
        <v>1093</v>
      </c>
      <c r="B1094" s="9" t="s">
        <v>4004</v>
      </c>
      <c r="C1094" s="1">
        <v>94</v>
      </c>
      <c r="D1094" s="8" t="s">
        <v>2807</v>
      </c>
      <c r="E1094" s="5" t="s">
        <v>2705</v>
      </c>
      <c r="F1094" s="5" t="s">
        <v>2708</v>
      </c>
      <c r="G1094" s="2" t="s">
        <v>172</v>
      </c>
      <c r="H1094" s="2" t="s">
        <v>494</v>
      </c>
      <c r="I1094" s="2" t="s">
        <v>495</v>
      </c>
      <c r="J1094" s="1" t="s">
        <v>11</v>
      </c>
      <c r="K1094" s="1" t="s">
        <v>12</v>
      </c>
      <c r="L1094" s="8" t="s">
        <v>4718</v>
      </c>
      <c r="M1094" s="7">
        <v>998287.74</v>
      </c>
      <c r="N1094" s="7">
        <v>9.9828773999999996</v>
      </c>
      <c r="O1094" s="6">
        <v>42887.744143518517</v>
      </c>
      <c r="P1094" s="6">
        <v>42898.666666666664</v>
      </c>
    </row>
    <row r="1095" spans="1:16" x14ac:dyDescent="0.25">
      <c r="A1095" s="1">
        <v>1094</v>
      </c>
      <c r="B1095" s="9" t="s">
        <v>4004</v>
      </c>
      <c r="C1095" s="1">
        <v>94</v>
      </c>
      <c r="D1095" s="8" t="s">
        <v>2807</v>
      </c>
      <c r="E1095" s="5" t="s">
        <v>2705</v>
      </c>
      <c r="F1095" s="5" t="s">
        <v>2708</v>
      </c>
      <c r="G1095" s="2" t="s">
        <v>172</v>
      </c>
      <c r="H1095" s="2" t="s">
        <v>492</v>
      </c>
      <c r="I1095" s="2" t="s">
        <v>493</v>
      </c>
      <c r="J1095" s="1" t="s">
        <v>11</v>
      </c>
      <c r="K1095" s="1" t="s">
        <v>12</v>
      </c>
      <c r="L1095" s="8" t="s">
        <v>4686</v>
      </c>
      <c r="M1095" s="7">
        <v>997754.08</v>
      </c>
      <c r="N1095" s="7">
        <v>9.9775407999999999</v>
      </c>
      <c r="O1095" s="6">
        <v>42887.744479166664</v>
      </c>
      <c r="P1095" s="6">
        <v>42898.666666666664</v>
      </c>
    </row>
    <row r="1096" spans="1:16" x14ac:dyDescent="0.25">
      <c r="A1096" s="1">
        <v>1095</v>
      </c>
      <c r="B1096" s="9" t="s">
        <v>4004</v>
      </c>
      <c r="C1096" s="1">
        <v>109</v>
      </c>
      <c r="D1096" s="8" t="s">
        <v>2767</v>
      </c>
      <c r="E1096" s="5" t="s">
        <v>2705</v>
      </c>
      <c r="F1096" s="5" t="s">
        <v>2708</v>
      </c>
      <c r="G1096" s="2" t="s">
        <v>172</v>
      </c>
      <c r="H1096" s="2" t="s">
        <v>490</v>
      </c>
      <c r="I1096" s="2" t="s">
        <v>491</v>
      </c>
      <c r="J1096" s="1" t="s">
        <v>11</v>
      </c>
      <c r="K1096" s="1" t="s">
        <v>12</v>
      </c>
      <c r="L1096" s="8" t="s">
        <v>4684</v>
      </c>
      <c r="M1096" s="7">
        <v>1999407.38</v>
      </c>
      <c r="N1096" s="7">
        <v>19.994073799999999</v>
      </c>
      <c r="O1096" s="6">
        <v>42887.744814814818</v>
      </c>
      <c r="P1096" s="6">
        <v>42898.666666666664</v>
      </c>
    </row>
    <row r="1097" spans="1:16" x14ac:dyDescent="0.25">
      <c r="A1097" s="1">
        <v>1096</v>
      </c>
      <c r="B1097" s="9" t="s">
        <v>4004</v>
      </c>
      <c r="C1097" s="1">
        <v>121</v>
      </c>
      <c r="D1097" s="8" t="s">
        <v>2806</v>
      </c>
      <c r="E1097" s="5" t="s">
        <v>2705</v>
      </c>
      <c r="F1097" s="5" t="s">
        <v>2708</v>
      </c>
      <c r="G1097" s="2" t="s">
        <v>172</v>
      </c>
      <c r="H1097" s="2" t="s">
        <v>488</v>
      </c>
      <c r="I1097" s="2" t="s">
        <v>489</v>
      </c>
      <c r="J1097" s="1" t="s">
        <v>11</v>
      </c>
      <c r="K1097" s="1" t="s">
        <v>12</v>
      </c>
      <c r="L1097" s="8" t="s">
        <v>4686</v>
      </c>
      <c r="M1097" s="7">
        <v>2499390.9</v>
      </c>
      <c r="N1097" s="7">
        <v>24.993908999999999</v>
      </c>
      <c r="O1097" s="6">
        <v>42887.745138888888</v>
      </c>
      <c r="P1097" s="6">
        <v>42898.666666666664</v>
      </c>
    </row>
    <row r="1098" spans="1:16" x14ac:dyDescent="0.25">
      <c r="A1098" s="1">
        <v>1097</v>
      </c>
      <c r="B1098" s="9" t="s">
        <v>4004</v>
      </c>
      <c r="C1098" s="1">
        <v>50</v>
      </c>
      <c r="D1098" s="8" t="s">
        <v>2742</v>
      </c>
      <c r="E1098" s="5" t="s">
        <v>2705</v>
      </c>
      <c r="F1098" s="5" t="s">
        <v>2711</v>
      </c>
      <c r="G1098" s="2" t="s">
        <v>415</v>
      </c>
      <c r="H1098" s="2" t="s">
        <v>2381</v>
      </c>
      <c r="I1098" s="2" t="s">
        <v>2382</v>
      </c>
      <c r="J1098" s="1" t="s">
        <v>11</v>
      </c>
      <c r="K1098" s="1" t="s">
        <v>12</v>
      </c>
      <c r="L1098" s="8" t="s">
        <v>4685</v>
      </c>
      <c r="M1098" s="7">
        <v>1187327.05</v>
      </c>
      <c r="N1098" s="7">
        <v>11.8732705</v>
      </c>
      <c r="O1098" s="6">
        <v>42888.617152777777</v>
      </c>
      <c r="P1098" s="6">
        <v>42906.666666666664</v>
      </c>
    </row>
    <row r="1099" spans="1:16" x14ac:dyDescent="0.25">
      <c r="A1099" s="1">
        <v>1098</v>
      </c>
      <c r="B1099" s="9" t="s">
        <v>4004</v>
      </c>
      <c r="C1099" s="1">
        <v>50</v>
      </c>
      <c r="D1099" s="8" t="s">
        <v>2742</v>
      </c>
      <c r="E1099" s="5" t="s">
        <v>2705</v>
      </c>
      <c r="F1099" s="5" t="s">
        <v>2708</v>
      </c>
      <c r="G1099" s="2" t="s">
        <v>415</v>
      </c>
      <c r="H1099" s="2" t="s">
        <v>486</v>
      </c>
      <c r="I1099" s="2" t="s">
        <v>487</v>
      </c>
      <c r="J1099" s="1" t="s">
        <v>11</v>
      </c>
      <c r="K1099" s="1" t="s">
        <v>12</v>
      </c>
      <c r="L1099" s="8" t="s">
        <v>4685</v>
      </c>
      <c r="M1099" s="7">
        <v>494714.42</v>
      </c>
      <c r="N1099" s="7">
        <v>4.9471441999999994</v>
      </c>
      <c r="O1099" s="6">
        <v>42888.61791666667</v>
      </c>
      <c r="P1099" s="6">
        <v>42906.666666666664</v>
      </c>
    </row>
    <row r="1100" spans="1:16" x14ac:dyDescent="0.25">
      <c r="A1100" s="1">
        <v>1099</v>
      </c>
      <c r="B1100" s="9" t="s">
        <v>4004</v>
      </c>
      <c r="C1100" s="1">
        <v>50</v>
      </c>
      <c r="D1100" s="8" t="s">
        <v>2742</v>
      </c>
      <c r="E1100" s="5" t="s">
        <v>2705</v>
      </c>
      <c r="F1100" s="5" t="s">
        <v>2711</v>
      </c>
      <c r="G1100" s="2" t="s">
        <v>415</v>
      </c>
      <c r="H1100" s="2" t="s">
        <v>2379</v>
      </c>
      <c r="I1100" s="2" t="s">
        <v>2380</v>
      </c>
      <c r="J1100" s="1" t="s">
        <v>11</v>
      </c>
      <c r="K1100" s="1" t="s">
        <v>12</v>
      </c>
      <c r="L1100" s="8" t="s">
        <v>4684</v>
      </c>
      <c r="M1100" s="7">
        <v>494357.23</v>
      </c>
      <c r="N1100" s="7">
        <v>4.9435722999999996</v>
      </c>
      <c r="O1100" s="6">
        <v>42888.618576388886</v>
      </c>
      <c r="P1100" s="6">
        <v>42906.666666666664</v>
      </c>
    </row>
    <row r="1101" spans="1:16" x14ac:dyDescent="0.25">
      <c r="A1101" s="1">
        <v>1100</v>
      </c>
      <c r="B1101" s="9" t="s">
        <v>4004</v>
      </c>
      <c r="C1101" s="1">
        <v>50</v>
      </c>
      <c r="D1101" s="8" t="s">
        <v>2742</v>
      </c>
      <c r="E1101" s="5" t="s">
        <v>2705</v>
      </c>
      <c r="F1101" s="5" t="s">
        <v>2708</v>
      </c>
      <c r="G1101" s="2" t="s">
        <v>415</v>
      </c>
      <c r="H1101" s="2" t="s">
        <v>484</v>
      </c>
      <c r="I1101" s="2" t="s">
        <v>485</v>
      </c>
      <c r="J1101" s="1" t="s">
        <v>11</v>
      </c>
      <c r="K1101" s="1" t="s">
        <v>12</v>
      </c>
      <c r="L1101" s="8" t="s">
        <v>4686</v>
      </c>
      <c r="M1101" s="7">
        <v>494530.16</v>
      </c>
      <c r="N1101" s="7">
        <v>4.9453015999999996</v>
      </c>
      <c r="O1101" s="6">
        <v>42888.619039351855</v>
      </c>
      <c r="P1101" s="6">
        <v>42906.666666666664</v>
      </c>
    </row>
    <row r="1102" spans="1:16" x14ac:dyDescent="0.25">
      <c r="A1102" s="1">
        <v>1101</v>
      </c>
      <c r="B1102" s="9" t="s">
        <v>4004</v>
      </c>
      <c r="C1102" s="1">
        <v>50</v>
      </c>
      <c r="D1102" s="8" t="s">
        <v>2742</v>
      </c>
      <c r="E1102" s="5" t="s">
        <v>2705</v>
      </c>
      <c r="F1102" s="5" t="s">
        <v>2708</v>
      </c>
      <c r="G1102" s="2" t="s">
        <v>415</v>
      </c>
      <c r="H1102" s="2" t="s">
        <v>482</v>
      </c>
      <c r="I1102" s="2" t="s">
        <v>483</v>
      </c>
      <c r="J1102" s="1" t="s">
        <v>11</v>
      </c>
      <c r="K1102" s="1" t="s">
        <v>12</v>
      </c>
      <c r="L1102" s="8" t="s">
        <v>4686</v>
      </c>
      <c r="M1102" s="7">
        <v>989113.44</v>
      </c>
      <c r="N1102" s="7">
        <v>9.8911344000000003</v>
      </c>
      <c r="O1102" s="6">
        <v>42888.619803240741</v>
      </c>
      <c r="P1102" s="6">
        <v>42906.666666666664</v>
      </c>
    </row>
    <row r="1103" spans="1:16" x14ac:dyDescent="0.25">
      <c r="A1103" s="1">
        <v>1102</v>
      </c>
      <c r="B1103" s="9" t="s">
        <v>4004</v>
      </c>
      <c r="C1103" s="1">
        <v>50</v>
      </c>
      <c r="D1103" s="8" t="s">
        <v>2742</v>
      </c>
      <c r="E1103" s="5" t="s">
        <v>2705</v>
      </c>
      <c r="F1103" s="5" t="s">
        <v>2711</v>
      </c>
      <c r="G1103" s="2" t="s">
        <v>415</v>
      </c>
      <c r="H1103" s="2" t="s">
        <v>2377</v>
      </c>
      <c r="I1103" s="2" t="s">
        <v>2378</v>
      </c>
      <c r="J1103" s="1" t="s">
        <v>11</v>
      </c>
      <c r="K1103" s="1" t="s">
        <v>12</v>
      </c>
      <c r="L1103" s="8" t="s">
        <v>4677</v>
      </c>
      <c r="M1103" s="7">
        <v>987603.81</v>
      </c>
      <c r="N1103" s="7">
        <v>9.8760381000000006</v>
      </c>
      <c r="O1103" s="6">
        <v>42888.620289351849</v>
      </c>
      <c r="P1103" s="6">
        <v>42906.666666666664</v>
      </c>
    </row>
    <row r="1104" spans="1:16" x14ac:dyDescent="0.25">
      <c r="A1104" s="1">
        <v>1103</v>
      </c>
      <c r="B1104" s="9" t="s">
        <v>4004</v>
      </c>
      <c r="C1104" s="1">
        <v>0</v>
      </c>
      <c r="D1104" s="8" t="s">
        <v>2908</v>
      </c>
      <c r="E1104" s="5" t="s">
        <v>2705</v>
      </c>
      <c r="F1104" s="5" t="s">
        <v>2711</v>
      </c>
      <c r="G1104" s="2" t="s">
        <v>415</v>
      </c>
      <c r="H1104" s="2" t="s">
        <v>2375</v>
      </c>
      <c r="I1104" s="2" t="s">
        <v>2376</v>
      </c>
      <c r="J1104" s="1" t="s">
        <v>11</v>
      </c>
      <c r="K1104" s="1" t="s">
        <v>12</v>
      </c>
      <c r="L1104" s="8" t="s">
        <v>4696</v>
      </c>
      <c r="M1104" s="7">
        <v>494199.73</v>
      </c>
      <c r="N1104" s="7">
        <v>4.9419972999999997</v>
      </c>
      <c r="O1104" s="6">
        <v>42888.620798611111</v>
      </c>
      <c r="P1104" s="6">
        <v>42906.666666666664</v>
      </c>
    </row>
    <row r="1105" spans="1:16" x14ac:dyDescent="0.25">
      <c r="A1105" s="1">
        <v>1104</v>
      </c>
      <c r="B1105" s="9" t="s">
        <v>4004</v>
      </c>
      <c r="C1105" s="1">
        <v>57</v>
      </c>
      <c r="D1105" s="8" t="s">
        <v>2741</v>
      </c>
      <c r="E1105" s="5" t="s">
        <v>2705</v>
      </c>
      <c r="F1105" s="5" t="s">
        <v>2711</v>
      </c>
      <c r="G1105" s="2" t="s">
        <v>415</v>
      </c>
      <c r="H1105" s="2" t="s">
        <v>2373</v>
      </c>
      <c r="I1105" s="2" t="s">
        <v>2374</v>
      </c>
      <c r="J1105" s="1" t="s">
        <v>11</v>
      </c>
      <c r="K1105" s="1" t="s">
        <v>12</v>
      </c>
      <c r="L1105" s="8" t="s">
        <v>4684</v>
      </c>
      <c r="M1105" s="7">
        <v>1998559.09</v>
      </c>
      <c r="N1105" s="7">
        <v>19.985590900000002</v>
      </c>
      <c r="O1105" s="6">
        <v>42888.621493055558</v>
      </c>
      <c r="P1105" s="6">
        <v>42906.666666666664</v>
      </c>
    </row>
    <row r="1106" spans="1:16" x14ac:dyDescent="0.25">
      <c r="A1106" s="1">
        <v>1105</v>
      </c>
      <c r="B1106" s="9" t="s">
        <v>4004</v>
      </c>
      <c r="C1106" s="1">
        <v>57</v>
      </c>
      <c r="D1106" s="8" t="s">
        <v>2741</v>
      </c>
      <c r="E1106" s="5" t="s">
        <v>2705</v>
      </c>
      <c r="F1106" s="5" t="s">
        <v>2711</v>
      </c>
      <c r="G1106" s="2" t="s">
        <v>415</v>
      </c>
      <c r="H1106" s="2" t="s">
        <v>2371</v>
      </c>
      <c r="I1106" s="2" t="s">
        <v>2372</v>
      </c>
      <c r="J1106" s="1" t="s">
        <v>11</v>
      </c>
      <c r="K1106" s="1" t="s">
        <v>12</v>
      </c>
      <c r="L1106" s="8" t="s">
        <v>4718</v>
      </c>
      <c r="M1106" s="7">
        <v>1499317.8</v>
      </c>
      <c r="N1106" s="7">
        <v>14.993178</v>
      </c>
      <c r="O1106" s="6">
        <v>42888.622083333335</v>
      </c>
      <c r="P1106" s="6">
        <v>42906.666666666664</v>
      </c>
    </row>
    <row r="1107" spans="1:16" x14ac:dyDescent="0.25">
      <c r="A1107" s="1">
        <v>1106</v>
      </c>
      <c r="B1107" s="9" t="s">
        <v>4004</v>
      </c>
      <c r="C1107" s="1">
        <v>57</v>
      </c>
      <c r="D1107" s="8" t="s">
        <v>2741</v>
      </c>
      <c r="E1107" s="5" t="s">
        <v>2705</v>
      </c>
      <c r="F1107" s="5" t="s">
        <v>2711</v>
      </c>
      <c r="G1107" s="2" t="s">
        <v>415</v>
      </c>
      <c r="H1107" s="2" t="s">
        <v>2369</v>
      </c>
      <c r="I1107" s="2" t="s">
        <v>2370</v>
      </c>
      <c r="J1107" s="1" t="s">
        <v>11</v>
      </c>
      <c r="K1107" s="1" t="s">
        <v>12</v>
      </c>
      <c r="L1107" s="8" t="s">
        <v>4718</v>
      </c>
      <c r="M1107" s="7">
        <v>1995831.11</v>
      </c>
      <c r="N1107" s="7">
        <v>19.9583111</v>
      </c>
      <c r="O1107" s="6">
        <v>42888.62332175926</v>
      </c>
      <c r="P1107" s="6">
        <v>42906.666666666664</v>
      </c>
    </row>
    <row r="1108" spans="1:16" x14ac:dyDescent="0.25">
      <c r="A1108" s="1">
        <v>1107</v>
      </c>
      <c r="B1108" s="9" t="s">
        <v>4004</v>
      </c>
      <c r="C1108" s="1">
        <v>57</v>
      </c>
      <c r="D1108" s="8" t="s">
        <v>2741</v>
      </c>
      <c r="E1108" s="5" t="s">
        <v>2705</v>
      </c>
      <c r="F1108" s="5" t="s">
        <v>2711</v>
      </c>
      <c r="G1108" s="2" t="s">
        <v>415</v>
      </c>
      <c r="H1108" s="2" t="s">
        <v>2367</v>
      </c>
      <c r="I1108" s="2" t="s">
        <v>2368</v>
      </c>
      <c r="J1108" s="1" t="s">
        <v>11</v>
      </c>
      <c r="K1108" s="1" t="s">
        <v>12</v>
      </c>
      <c r="L1108" s="8" t="s">
        <v>4718</v>
      </c>
      <c r="M1108" s="7">
        <v>1989818.28</v>
      </c>
      <c r="N1108" s="7">
        <v>19.898182800000001</v>
      </c>
      <c r="O1108" s="6">
        <v>42888.623842592591</v>
      </c>
      <c r="P1108" s="6">
        <v>42906.666666666664</v>
      </c>
    </row>
    <row r="1109" spans="1:16" x14ac:dyDescent="0.25">
      <c r="A1109" s="1">
        <v>1108</v>
      </c>
      <c r="B1109" s="9" t="s">
        <v>4004</v>
      </c>
      <c r="C1109" s="1">
        <v>57</v>
      </c>
      <c r="D1109" s="8" t="s">
        <v>2741</v>
      </c>
      <c r="E1109" s="5" t="s">
        <v>2705</v>
      </c>
      <c r="F1109" s="5" t="s">
        <v>2711</v>
      </c>
      <c r="G1109" s="2" t="s">
        <v>415</v>
      </c>
      <c r="H1109" s="2" t="s">
        <v>2365</v>
      </c>
      <c r="I1109" s="2" t="s">
        <v>2366</v>
      </c>
      <c r="J1109" s="1" t="s">
        <v>11</v>
      </c>
      <c r="K1109" s="1" t="s">
        <v>12</v>
      </c>
      <c r="L1109" s="8" t="s">
        <v>4684</v>
      </c>
      <c r="M1109" s="7">
        <v>1996939.41</v>
      </c>
      <c r="N1109" s="7">
        <v>19.969394099999999</v>
      </c>
      <c r="O1109" s="6">
        <v>42888.626458333332</v>
      </c>
      <c r="P1109" s="6">
        <v>42906.666666666664</v>
      </c>
    </row>
    <row r="1110" spans="1:16" x14ac:dyDescent="0.25">
      <c r="A1110" s="1">
        <v>1109</v>
      </c>
      <c r="B1110" s="9" t="s">
        <v>4004</v>
      </c>
      <c r="C1110" s="1">
        <v>57</v>
      </c>
      <c r="D1110" s="8" t="s">
        <v>2741</v>
      </c>
      <c r="E1110" s="5" t="s">
        <v>2705</v>
      </c>
      <c r="F1110" s="5" t="s">
        <v>2708</v>
      </c>
      <c r="G1110" s="2" t="s">
        <v>415</v>
      </c>
      <c r="H1110" s="2" t="s">
        <v>480</v>
      </c>
      <c r="I1110" s="2" t="s">
        <v>481</v>
      </c>
      <c r="J1110" s="1" t="s">
        <v>11</v>
      </c>
      <c r="K1110" s="1" t="s">
        <v>12</v>
      </c>
      <c r="L1110" s="8" t="s">
        <v>4684</v>
      </c>
      <c r="M1110" s="7">
        <v>1498070.2</v>
      </c>
      <c r="N1110" s="7">
        <v>14.980701999999999</v>
      </c>
      <c r="O1110" s="6">
        <v>42888.628310185188</v>
      </c>
      <c r="P1110" s="6">
        <v>42906.666666666664</v>
      </c>
    </row>
    <row r="1111" spans="1:16" x14ac:dyDescent="0.25">
      <c r="A1111" s="1">
        <v>1110</v>
      </c>
      <c r="B1111" s="9" t="s">
        <v>4004</v>
      </c>
      <c r="C1111" s="1">
        <v>50</v>
      </c>
      <c r="D1111" s="8" t="s">
        <v>2742</v>
      </c>
      <c r="E1111" s="5" t="s">
        <v>2705</v>
      </c>
      <c r="F1111" s="5" t="s">
        <v>2708</v>
      </c>
      <c r="G1111" s="2" t="s">
        <v>415</v>
      </c>
      <c r="H1111" s="2" t="s">
        <v>478</v>
      </c>
      <c r="I1111" s="2" t="s">
        <v>479</v>
      </c>
      <c r="J1111" s="1" t="s">
        <v>11</v>
      </c>
      <c r="K1111" s="1" t="s">
        <v>12</v>
      </c>
      <c r="L1111" s="8" t="s">
        <v>4685</v>
      </c>
      <c r="M1111" s="7">
        <v>989629.84</v>
      </c>
      <c r="N1111" s="7">
        <v>9.8962983999999992</v>
      </c>
      <c r="O1111" s="6">
        <v>42888.630335648151</v>
      </c>
      <c r="P1111" s="6">
        <v>42906.666666666664</v>
      </c>
    </row>
    <row r="1112" spans="1:16" x14ac:dyDescent="0.25">
      <c r="A1112" s="1">
        <v>1111</v>
      </c>
      <c r="B1112" s="9" t="s">
        <v>4004</v>
      </c>
      <c r="C1112" s="1">
        <v>50</v>
      </c>
      <c r="D1112" s="8" t="s">
        <v>2742</v>
      </c>
      <c r="E1112" s="5" t="s">
        <v>2705</v>
      </c>
      <c r="F1112" s="5" t="s">
        <v>2708</v>
      </c>
      <c r="G1112" s="2" t="s">
        <v>415</v>
      </c>
      <c r="H1112" s="2" t="s">
        <v>476</v>
      </c>
      <c r="I1112" s="2" t="s">
        <v>477</v>
      </c>
      <c r="J1112" s="1" t="s">
        <v>11</v>
      </c>
      <c r="K1112" s="1" t="s">
        <v>12</v>
      </c>
      <c r="L1112" s="8" t="s">
        <v>4684</v>
      </c>
      <c r="M1112" s="7">
        <v>986348.72</v>
      </c>
      <c r="N1112" s="7">
        <v>9.8634871999999998</v>
      </c>
      <c r="O1112" s="6">
        <v>42888.631481481483</v>
      </c>
      <c r="P1112" s="6">
        <v>42906.666666666664</v>
      </c>
    </row>
    <row r="1113" spans="1:16" x14ac:dyDescent="0.25">
      <c r="A1113" s="1">
        <v>1112</v>
      </c>
      <c r="B1113" s="9" t="s">
        <v>4004</v>
      </c>
      <c r="C1113" s="1">
        <v>1</v>
      </c>
      <c r="D1113" s="8" t="s">
        <v>2805</v>
      </c>
      <c r="E1113" s="5" t="s">
        <v>2705</v>
      </c>
      <c r="F1113" s="5" t="s">
        <v>2708</v>
      </c>
      <c r="G1113" s="2" t="s">
        <v>165</v>
      </c>
      <c r="H1113" s="2" t="s">
        <v>474</v>
      </c>
      <c r="I1113" s="2" t="s">
        <v>475</v>
      </c>
      <c r="J1113" s="1" t="s">
        <v>11</v>
      </c>
      <c r="K1113" s="1" t="s">
        <v>12</v>
      </c>
      <c r="L1113" s="8" t="s">
        <v>4718</v>
      </c>
      <c r="M1113" s="7">
        <v>117523602.48999999</v>
      </c>
      <c r="N1113" s="7">
        <v>1175.2360248999998</v>
      </c>
      <c r="O1113" s="6">
        <v>42888.691840277781</v>
      </c>
      <c r="P1113" s="6">
        <v>42889.6875</v>
      </c>
    </row>
    <row r="1114" spans="1:16" x14ac:dyDescent="0.25">
      <c r="A1114" s="1">
        <v>1113</v>
      </c>
      <c r="B1114" s="9" t="s">
        <v>4004</v>
      </c>
      <c r="C1114" s="1">
        <v>0</v>
      </c>
      <c r="D1114" s="8" t="s">
        <v>2908</v>
      </c>
      <c r="E1114" s="5" t="s">
        <v>2705</v>
      </c>
      <c r="F1114" s="5" t="s">
        <v>2711</v>
      </c>
      <c r="G1114" s="2" t="s">
        <v>305</v>
      </c>
      <c r="H1114" s="2" t="s">
        <v>2363</v>
      </c>
      <c r="I1114" s="2" t="s">
        <v>2364</v>
      </c>
      <c r="J1114" s="1" t="s">
        <v>11</v>
      </c>
      <c r="K1114" s="1" t="s">
        <v>12</v>
      </c>
      <c r="L1114" s="8" t="s">
        <v>13</v>
      </c>
      <c r="M1114" s="7">
        <v>38268522.140000001</v>
      </c>
      <c r="N1114" s="7">
        <v>382.68522139999999</v>
      </c>
      <c r="O1114" s="6">
        <v>42888.888113425928</v>
      </c>
      <c r="P1114" s="6">
        <v>42898.666666666664</v>
      </c>
    </row>
    <row r="1115" spans="1:16" x14ac:dyDescent="0.25">
      <c r="A1115" s="1">
        <v>1114</v>
      </c>
      <c r="B1115" s="9" t="s">
        <v>4004</v>
      </c>
      <c r="C1115" s="1">
        <v>174</v>
      </c>
      <c r="D1115" s="8" t="s">
        <v>2803</v>
      </c>
      <c r="E1115" s="5" t="s">
        <v>2705</v>
      </c>
      <c r="F1115" s="5" t="s">
        <v>2708</v>
      </c>
      <c r="G1115" s="2" t="s">
        <v>381</v>
      </c>
      <c r="H1115" s="2" t="s">
        <v>472</v>
      </c>
      <c r="I1115" s="2" t="s">
        <v>473</v>
      </c>
      <c r="J1115" s="1" t="s">
        <v>11</v>
      </c>
      <c r="K1115" s="1" t="s">
        <v>12</v>
      </c>
      <c r="L1115" s="8" t="s">
        <v>4686</v>
      </c>
      <c r="M1115" s="7">
        <v>987326.15</v>
      </c>
      <c r="N1115" s="7">
        <v>9.8732614999999999</v>
      </c>
      <c r="O1115" s="6">
        <v>42889.523784722223</v>
      </c>
      <c r="P1115" s="6">
        <v>42895.666666666664</v>
      </c>
    </row>
    <row r="1116" spans="1:16" x14ac:dyDescent="0.25">
      <c r="A1116" s="1">
        <v>1115</v>
      </c>
      <c r="B1116" s="9" t="s">
        <v>4004</v>
      </c>
      <c r="C1116" s="1">
        <v>174</v>
      </c>
      <c r="D1116" s="8" t="s">
        <v>2803</v>
      </c>
      <c r="E1116" s="5" t="s">
        <v>2705</v>
      </c>
      <c r="F1116" s="5" t="s">
        <v>2711</v>
      </c>
      <c r="G1116" s="2" t="s">
        <v>381</v>
      </c>
      <c r="H1116" s="2" t="s">
        <v>2361</v>
      </c>
      <c r="I1116" s="2" t="s">
        <v>2362</v>
      </c>
      <c r="J1116" s="1" t="s">
        <v>11</v>
      </c>
      <c r="K1116" s="1" t="s">
        <v>12</v>
      </c>
      <c r="L1116" s="8" t="s">
        <v>4685</v>
      </c>
      <c r="M1116" s="7">
        <v>1483059.14</v>
      </c>
      <c r="N1116" s="7">
        <v>14.830591399999999</v>
      </c>
      <c r="O1116" s="6">
        <v>42889.524259259262</v>
      </c>
      <c r="P1116" s="6">
        <v>42895.666666666664</v>
      </c>
    </row>
    <row r="1117" spans="1:16" x14ac:dyDescent="0.25">
      <c r="A1117" s="1">
        <v>1116</v>
      </c>
      <c r="B1117" s="9" t="s">
        <v>4004</v>
      </c>
      <c r="C1117" s="1">
        <v>174</v>
      </c>
      <c r="D1117" s="8" t="s">
        <v>2803</v>
      </c>
      <c r="E1117" s="5" t="s">
        <v>2705</v>
      </c>
      <c r="F1117" s="5" t="s">
        <v>2708</v>
      </c>
      <c r="G1117" s="2" t="s">
        <v>381</v>
      </c>
      <c r="H1117" s="2" t="s">
        <v>470</v>
      </c>
      <c r="I1117" s="2" t="s">
        <v>471</v>
      </c>
      <c r="J1117" s="1" t="s">
        <v>11</v>
      </c>
      <c r="K1117" s="1" t="s">
        <v>12</v>
      </c>
      <c r="L1117" s="8" t="s">
        <v>4686</v>
      </c>
      <c r="M1117" s="7">
        <v>493063.13</v>
      </c>
      <c r="N1117" s="7">
        <v>4.9306312999999999</v>
      </c>
      <c r="O1117" s="6">
        <v>42889.524513888886</v>
      </c>
      <c r="P1117" s="6">
        <v>42895.666666666664</v>
      </c>
    </row>
    <row r="1118" spans="1:16" x14ac:dyDescent="0.25">
      <c r="A1118" s="1">
        <v>1117</v>
      </c>
      <c r="B1118" s="9" t="s">
        <v>4004</v>
      </c>
      <c r="C1118" s="1">
        <v>0</v>
      </c>
      <c r="D1118" s="8" t="s">
        <v>2908</v>
      </c>
      <c r="E1118" s="5" t="s">
        <v>2705</v>
      </c>
      <c r="F1118" s="5" t="s">
        <v>2711</v>
      </c>
      <c r="G1118" s="2" t="s">
        <v>381</v>
      </c>
      <c r="H1118" s="2" t="s">
        <v>2359</v>
      </c>
      <c r="I1118" s="2" t="s">
        <v>2360</v>
      </c>
      <c r="J1118" s="1" t="s">
        <v>11</v>
      </c>
      <c r="K1118" s="1" t="s">
        <v>12</v>
      </c>
      <c r="L1118" s="8" t="s">
        <v>4686</v>
      </c>
      <c r="M1118" s="7">
        <v>1186202.6499999999</v>
      </c>
      <c r="N1118" s="7">
        <v>11.862026499999999</v>
      </c>
      <c r="O1118" s="6">
        <v>42889.525196759256</v>
      </c>
      <c r="P1118" s="6">
        <v>42895.666666666664</v>
      </c>
    </row>
    <row r="1119" spans="1:16" x14ac:dyDescent="0.25">
      <c r="A1119" s="1">
        <v>1118</v>
      </c>
      <c r="B1119" s="9" t="s">
        <v>4004</v>
      </c>
      <c r="C1119" s="1">
        <v>0</v>
      </c>
      <c r="D1119" s="8" t="s">
        <v>2908</v>
      </c>
      <c r="E1119" s="5" t="s">
        <v>2705</v>
      </c>
      <c r="F1119" s="5" t="s">
        <v>2711</v>
      </c>
      <c r="G1119" s="2" t="s">
        <v>381</v>
      </c>
      <c r="H1119" s="2" t="s">
        <v>2357</v>
      </c>
      <c r="I1119" s="2" t="s">
        <v>2358</v>
      </c>
      <c r="J1119" s="1" t="s">
        <v>11</v>
      </c>
      <c r="K1119" s="1" t="s">
        <v>12</v>
      </c>
      <c r="L1119" s="8" t="s">
        <v>4686</v>
      </c>
      <c r="M1119" s="7">
        <v>493063.13</v>
      </c>
      <c r="N1119" s="7">
        <v>4.9306312999999999</v>
      </c>
      <c r="O1119" s="6">
        <v>42889.527372685188</v>
      </c>
      <c r="P1119" s="6">
        <v>42895.666666666664</v>
      </c>
    </row>
    <row r="1120" spans="1:16" x14ac:dyDescent="0.25">
      <c r="A1120" s="1">
        <v>1119</v>
      </c>
      <c r="B1120" s="9" t="s">
        <v>4004</v>
      </c>
      <c r="C1120" s="1">
        <v>174</v>
      </c>
      <c r="D1120" s="8" t="s">
        <v>2803</v>
      </c>
      <c r="E1120" s="5" t="s">
        <v>2705</v>
      </c>
      <c r="F1120" s="5" t="s">
        <v>2711</v>
      </c>
      <c r="G1120" s="2" t="s">
        <v>381</v>
      </c>
      <c r="H1120" s="2" t="s">
        <v>2355</v>
      </c>
      <c r="I1120" s="2" t="s">
        <v>2356</v>
      </c>
      <c r="J1120" s="1" t="s">
        <v>11</v>
      </c>
      <c r="K1120" s="1" t="s">
        <v>12</v>
      </c>
      <c r="L1120" s="8" t="s">
        <v>4686</v>
      </c>
      <c r="M1120" s="7">
        <v>1316383.68</v>
      </c>
      <c r="N1120" s="7">
        <v>13.163836799999999</v>
      </c>
      <c r="O1120" s="6">
        <v>42889.527789351851</v>
      </c>
      <c r="P1120" s="6">
        <v>42895.666666666664</v>
      </c>
    </row>
    <row r="1121" spans="1:16" x14ac:dyDescent="0.25">
      <c r="A1121" s="1">
        <v>1120</v>
      </c>
      <c r="B1121" s="9" t="s">
        <v>4004</v>
      </c>
      <c r="C1121" s="1">
        <v>174</v>
      </c>
      <c r="D1121" s="8" t="s">
        <v>2803</v>
      </c>
      <c r="E1121" s="5" t="s">
        <v>2705</v>
      </c>
      <c r="F1121" s="5" t="s">
        <v>2711</v>
      </c>
      <c r="G1121" s="2" t="s">
        <v>381</v>
      </c>
      <c r="H1121" s="2" t="s">
        <v>2353</v>
      </c>
      <c r="I1121" s="2" t="s">
        <v>2354</v>
      </c>
      <c r="J1121" s="1" t="s">
        <v>11</v>
      </c>
      <c r="K1121" s="1" t="s">
        <v>12</v>
      </c>
      <c r="L1121" s="8" t="s">
        <v>4686</v>
      </c>
      <c r="M1121" s="7">
        <v>1186202.6499999999</v>
      </c>
      <c r="N1121" s="7">
        <v>11.862026499999999</v>
      </c>
      <c r="O1121" s="6">
        <v>42889.530034722222</v>
      </c>
      <c r="P1121" s="6">
        <v>42895.666666666664</v>
      </c>
    </row>
    <row r="1122" spans="1:16" x14ac:dyDescent="0.25">
      <c r="A1122" s="1">
        <v>1121</v>
      </c>
      <c r="B1122" s="9" t="s">
        <v>4004</v>
      </c>
      <c r="C1122" s="1">
        <v>174</v>
      </c>
      <c r="D1122" s="8" t="s">
        <v>2803</v>
      </c>
      <c r="E1122" s="5" t="s">
        <v>2705</v>
      </c>
      <c r="F1122" s="5" t="s">
        <v>2708</v>
      </c>
      <c r="G1122" s="2" t="s">
        <v>381</v>
      </c>
      <c r="H1122" s="2" t="s">
        <v>468</v>
      </c>
      <c r="I1122" s="2" t="s">
        <v>469</v>
      </c>
      <c r="J1122" s="1" t="s">
        <v>11</v>
      </c>
      <c r="K1122" s="1" t="s">
        <v>12</v>
      </c>
      <c r="L1122" s="8" t="s">
        <v>4686</v>
      </c>
      <c r="M1122" s="7">
        <v>987326.15</v>
      </c>
      <c r="N1122" s="7">
        <v>9.8732614999999999</v>
      </c>
      <c r="O1122" s="6">
        <v>42889.530775462961</v>
      </c>
      <c r="P1122" s="6">
        <v>42895.666666666664</v>
      </c>
    </row>
    <row r="1123" spans="1:16" x14ac:dyDescent="0.25">
      <c r="A1123" s="1">
        <v>1122</v>
      </c>
      <c r="B1123" s="9" t="s">
        <v>4004</v>
      </c>
      <c r="C1123" s="1">
        <v>174</v>
      </c>
      <c r="D1123" s="8" t="s">
        <v>2803</v>
      </c>
      <c r="E1123" s="5" t="s">
        <v>2705</v>
      </c>
      <c r="F1123" s="5" t="s">
        <v>2708</v>
      </c>
      <c r="G1123" s="2" t="s">
        <v>381</v>
      </c>
      <c r="H1123" s="2" t="s">
        <v>466</v>
      </c>
      <c r="I1123" s="2" t="s">
        <v>467</v>
      </c>
      <c r="J1123" s="1" t="s">
        <v>11</v>
      </c>
      <c r="K1123" s="1" t="s">
        <v>12</v>
      </c>
      <c r="L1123" s="8" t="s">
        <v>4686</v>
      </c>
      <c r="M1123" s="7">
        <v>989990.03</v>
      </c>
      <c r="N1123" s="7">
        <v>9.8999003000000005</v>
      </c>
      <c r="O1123" s="6">
        <v>42889.531099537038</v>
      </c>
      <c r="P1123" s="6">
        <v>42895.666666666664</v>
      </c>
    </row>
    <row r="1124" spans="1:16" x14ac:dyDescent="0.25">
      <c r="A1124" s="1">
        <v>1123</v>
      </c>
      <c r="B1124" s="9" t="s">
        <v>4004</v>
      </c>
      <c r="C1124" s="1">
        <v>190</v>
      </c>
      <c r="D1124" s="8" t="s">
        <v>2804</v>
      </c>
      <c r="E1124" s="5" t="s">
        <v>2705</v>
      </c>
      <c r="F1124" s="5" t="s">
        <v>2711</v>
      </c>
      <c r="G1124" s="2" t="s">
        <v>381</v>
      </c>
      <c r="H1124" s="2" t="s">
        <v>2351</v>
      </c>
      <c r="I1124" s="2" t="s">
        <v>2352</v>
      </c>
      <c r="J1124" s="1" t="s">
        <v>11</v>
      </c>
      <c r="K1124" s="1" t="s">
        <v>12</v>
      </c>
      <c r="L1124" s="8" t="s">
        <v>4718</v>
      </c>
      <c r="M1124" s="7">
        <v>1186032.19</v>
      </c>
      <c r="N1124" s="7">
        <v>11.860321899999999</v>
      </c>
      <c r="O1124" s="6">
        <v>42889.531377314815</v>
      </c>
      <c r="P1124" s="6">
        <v>42895.666666666664</v>
      </c>
    </row>
    <row r="1125" spans="1:16" x14ac:dyDescent="0.25">
      <c r="A1125" s="1">
        <v>1124</v>
      </c>
      <c r="B1125" s="9" t="s">
        <v>4004</v>
      </c>
      <c r="C1125" s="1">
        <v>190</v>
      </c>
      <c r="D1125" s="8" t="s">
        <v>2804</v>
      </c>
      <c r="E1125" s="5" t="s">
        <v>2705</v>
      </c>
      <c r="F1125" s="5" t="s">
        <v>2711</v>
      </c>
      <c r="G1125" s="2" t="s">
        <v>381</v>
      </c>
      <c r="H1125" s="2" t="s">
        <v>2349</v>
      </c>
      <c r="I1125" s="2" t="s">
        <v>2350</v>
      </c>
      <c r="J1125" s="1" t="s">
        <v>11</v>
      </c>
      <c r="K1125" s="1" t="s">
        <v>12</v>
      </c>
      <c r="L1125" s="8" t="s">
        <v>4718</v>
      </c>
      <c r="M1125" s="7">
        <v>1943411</v>
      </c>
      <c r="N1125" s="7">
        <v>19.43411</v>
      </c>
      <c r="O1125" s="6">
        <v>42889.531875000001</v>
      </c>
      <c r="P1125" s="6">
        <v>42895.666666666664</v>
      </c>
    </row>
    <row r="1126" spans="1:16" x14ac:dyDescent="0.25">
      <c r="A1126" s="1">
        <v>1125</v>
      </c>
      <c r="B1126" s="9" t="s">
        <v>4004</v>
      </c>
      <c r="C1126" s="1">
        <v>190</v>
      </c>
      <c r="D1126" s="8" t="s">
        <v>2804</v>
      </c>
      <c r="E1126" s="5" t="s">
        <v>2705</v>
      </c>
      <c r="F1126" s="5" t="s">
        <v>2708</v>
      </c>
      <c r="G1126" s="2" t="s">
        <v>381</v>
      </c>
      <c r="H1126" s="2" t="s">
        <v>464</v>
      </c>
      <c r="I1126" s="2" t="s">
        <v>465</v>
      </c>
      <c r="J1126" s="1" t="s">
        <v>11</v>
      </c>
      <c r="K1126" s="1" t="s">
        <v>12</v>
      </c>
      <c r="L1126" s="8" t="s">
        <v>4689</v>
      </c>
      <c r="M1126" s="7">
        <v>2451528.2999999998</v>
      </c>
      <c r="N1126" s="7">
        <v>24.515282999999997</v>
      </c>
      <c r="O1126" s="6">
        <v>42889.53229166667</v>
      </c>
      <c r="P1126" s="6">
        <v>42895.666666666664</v>
      </c>
    </row>
    <row r="1127" spans="1:16" x14ac:dyDescent="0.25">
      <c r="A1127" s="1">
        <v>1126</v>
      </c>
      <c r="B1127" s="9" t="s">
        <v>4004</v>
      </c>
      <c r="C1127" s="1">
        <v>190</v>
      </c>
      <c r="D1127" s="8" t="s">
        <v>2804</v>
      </c>
      <c r="E1127" s="5" t="s">
        <v>2705</v>
      </c>
      <c r="F1127" s="5" t="s">
        <v>2711</v>
      </c>
      <c r="G1127" s="2" t="s">
        <v>381</v>
      </c>
      <c r="H1127" s="2" t="s">
        <v>2347</v>
      </c>
      <c r="I1127" s="2" t="s">
        <v>2348</v>
      </c>
      <c r="J1127" s="1" t="s">
        <v>11</v>
      </c>
      <c r="K1127" s="1" t="s">
        <v>12</v>
      </c>
      <c r="L1127" s="8" t="s">
        <v>4689</v>
      </c>
      <c r="M1127" s="7">
        <v>3960022.18</v>
      </c>
      <c r="N1127" s="7">
        <v>39.6002218</v>
      </c>
      <c r="O1127" s="6">
        <v>42889.532962962963</v>
      </c>
      <c r="P1127" s="6">
        <v>42895.666666666664</v>
      </c>
    </row>
    <row r="1128" spans="1:16" x14ac:dyDescent="0.25">
      <c r="A1128" s="1">
        <v>1127</v>
      </c>
      <c r="B1128" s="9" t="s">
        <v>4004</v>
      </c>
      <c r="C1128" s="1">
        <v>174</v>
      </c>
      <c r="D1128" s="8" t="s">
        <v>2803</v>
      </c>
      <c r="E1128" s="5" t="s">
        <v>2705</v>
      </c>
      <c r="F1128" s="5" t="s">
        <v>2708</v>
      </c>
      <c r="G1128" s="2" t="s">
        <v>381</v>
      </c>
      <c r="H1128" s="2" t="s">
        <v>462</v>
      </c>
      <c r="I1128" s="2" t="s">
        <v>463</v>
      </c>
      <c r="J1128" s="1" t="s">
        <v>11</v>
      </c>
      <c r="K1128" s="1" t="s">
        <v>12</v>
      </c>
      <c r="L1128" s="8" t="s">
        <v>4689</v>
      </c>
      <c r="M1128" s="7">
        <v>1280721.42</v>
      </c>
      <c r="N1128" s="7">
        <v>12.807214199999999</v>
      </c>
      <c r="O1128" s="6">
        <v>42889.555844907409</v>
      </c>
      <c r="P1128" s="6">
        <v>42895.666666666664</v>
      </c>
    </row>
    <row r="1129" spans="1:16" x14ac:dyDescent="0.25">
      <c r="A1129" s="1">
        <v>1128</v>
      </c>
      <c r="B1129" s="9" t="s">
        <v>4004</v>
      </c>
      <c r="C1129" s="1">
        <v>31</v>
      </c>
      <c r="D1129" s="8" t="s">
        <v>2727</v>
      </c>
      <c r="E1129" s="5" t="s">
        <v>2705</v>
      </c>
      <c r="F1129" s="5" t="s">
        <v>2708</v>
      </c>
      <c r="G1129" s="2" t="s">
        <v>35</v>
      </c>
      <c r="H1129" s="2" t="s">
        <v>460</v>
      </c>
      <c r="I1129" s="2" t="s">
        <v>461</v>
      </c>
      <c r="J1129" s="1" t="s">
        <v>11</v>
      </c>
      <c r="K1129" s="1" t="s">
        <v>12</v>
      </c>
      <c r="L1129" s="8" t="s">
        <v>4686</v>
      </c>
      <c r="M1129" s="7">
        <v>977065.16</v>
      </c>
      <c r="N1129" s="7">
        <v>9.7706516000000008</v>
      </c>
      <c r="O1129" s="6">
        <v>42889.562175925923</v>
      </c>
      <c r="P1129" s="6">
        <v>42906.666666666664</v>
      </c>
    </row>
    <row r="1130" spans="1:16" x14ac:dyDescent="0.25">
      <c r="A1130" s="1">
        <v>1129</v>
      </c>
      <c r="B1130" s="9" t="s">
        <v>4004</v>
      </c>
      <c r="C1130" s="1">
        <v>31</v>
      </c>
      <c r="D1130" s="8" t="s">
        <v>2727</v>
      </c>
      <c r="E1130" s="5" t="s">
        <v>2705</v>
      </c>
      <c r="F1130" s="5" t="s">
        <v>2708</v>
      </c>
      <c r="G1130" s="2" t="s">
        <v>35</v>
      </c>
      <c r="H1130" s="2" t="s">
        <v>458</v>
      </c>
      <c r="I1130" s="2" t="s">
        <v>459</v>
      </c>
      <c r="J1130" s="1" t="s">
        <v>11</v>
      </c>
      <c r="K1130" s="1" t="s">
        <v>12</v>
      </c>
      <c r="L1130" s="8" t="s">
        <v>4686</v>
      </c>
      <c r="M1130" s="7">
        <v>953453.37</v>
      </c>
      <c r="N1130" s="7">
        <v>9.5345337000000008</v>
      </c>
      <c r="O1130" s="6">
        <v>42889.568703703706</v>
      </c>
      <c r="P1130" s="6">
        <v>42906.666666666664</v>
      </c>
    </row>
    <row r="1131" spans="1:16" x14ac:dyDescent="0.25">
      <c r="A1131" s="1">
        <v>1130</v>
      </c>
      <c r="B1131" s="9" t="s">
        <v>4004</v>
      </c>
      <c r="C1131" s="1">
        <v>31</v>
      </c>
      <c r="D1131" s="8" t="s">
        <v>2727</v>
      </c>
      <c r="E1131" s="5" t="s">
        <v>2705</v>
      </c>
      <c r="F1131" s="5" t="s">
        <v>2708</v>
      </c>
      <c r="G1131" s="2" t="s">
        <v>35</v>
      </c>
      <c r="H1131" s="2" t="s">
        <v>456</v>
      </c>
      <c r="I1131" s="2" t="s">
        <v>457</v>
      </c>
      <c r="J1131" s="1" t="s">
        <v>11</v>
      </c>
      <c r="K1131" s="1" t="s">
        <v>12</v>
      </c>
      <c r="L1131" s="8" t="s">
        <v>4684</v>
      </c>
      <c r="M1131" s="7">
        <v>833688.2</v>
      </c>
      <c r="N1131" s="7">
        <v>8.3368819999999992</v>
      </c>
      <c r="O1131" s="6">
        <v>42889.595034722224</v>
      </c>
      <c r="P1131" s="6">
        <v>42906.666666666664</v>
      </c>
    </row>
    <row r="1132" spans="1:16" x14ac:dyDescent="0.25">
      <c r="A1132" s="1">
        <v>1131</v>
      </c>
      <c r="B1132" s="9" t="s">
        <v>4004</v>
      </c>
      <c r="C1132" s="1">
        <v>25</v>
      </c>
      <c r="D1132" s="8" t="s">
        <v>2797</v>
      </c>
      <c r="E1132" s="5" t="s">
        <v>2705</v>
      </c>
      <c r="F1132" s="5" t="s">
        <v>2712</v>
      </c>
      <c r="G1132" s="2" t="s">
        <v>305</v>
      </c>
      <c r="H1132" s="2" t="s">
        <v>2534</v>
      </c>
      <c r="I1132" s="2" t="s">
        <v>2535</v>
      </c>
      <c r="J1132" s="1" t="s">
        <v>11</v>
      </c>
      <c r="K1132" s="1" t="s">
        <v>12</v>
      </c>
      <c r="L1132" s="8" t="s">
        <v>4688</v>
      </c>
      <c r="M1132" s="7">
        <v>19824454.18</v>
      </c>
      <c r="N1132" s="7">
        <v>198.24454180000001</v>
      </c>
      <c r="O1132" s="6">
        <v>42889.599340277775</v>
      </c>
      <c r="P1132" s="6">
        <v>42898.666666666664</v>
      </c>
    </row>
    <row r="1133" spans="1:16" x14ac:dyDescent="0.25">
      <c r="A1133" s="1">
        <v>1132</v>
      </c>
      <c r="B1133" s="9" t="s">
        <v>4004</v>
      </c>
      <c r="C1133" s="1">
        <v>31</v>
      </c>
      <c r="D1133" s="8" t="s">
        <v>2727</v>
      </c>
      <c r="E1133" s="5" t="s">
        <v>2705</v>
      </c>
      <c r="F1133" s="5" t="s">
        <v>2708</v>
      </c>
      <c r="G1133" s="2" t="s">
        <v>35</v>
      </c>
      <c r="H1133" s="2" t="s">
        <v>454</v>
      </c>
      <c r="I1133" s="2" t="s">
        <v>455</v>
      </c>
      <c r="J1133" s="1" t="s">
        <v>11</v>
      </c>
      <c r="K1133" s="1" t="s">
        <v>12</v>
      </c>
      <c r="L1133" s="8" t="s">
        <v>4686</v>
      </c>
      <c r="M1133" s="7">
        <v>913933.85</v>
      </c>
      <c r="N1133" s="7">
        <v>9.1393384999999991</v>
      </c>
      <c r="O1133" s="6">
        <v>42889.601481481484</v>
      </c>
      <c r="P1133" s="6">
        <v>42906.666666666664</v>
      </c>
    </row>
    <row r="1134" spans="1:16" x14ac:dyDescent="0.25">
      <c r="A1134" s="1">
        <v>1133</v>
      </c>
      <c r="B1134" s="9" t="s">
        <v>4004</v>
      </c>
      <c r="C1134" s="1">
        <v>47</v>
      </c>
      <c r="D1134" s="8" t="s">
        <v>2724</v>
      </c>
      <c r="E1134" s="5" t="s">
        <v>2705</v>
      </c>
      <c r="F1134" s="5" t="s">
        <v>2711</v>
      </c>
      <c r="G1134" s="2" t="s">
        <v>35</v>
      </c>
      <c r="H1134" s="2" t="s">
        <v>2345</v>
      </c>
      <c r="I1134" s="2" t="s">
        <v>2346</v>
      </c>
      <c r="J1134" s="1" t="s">
        <v>11</v>
      </c>
      <c r="K1134" s="1" t="s">
        <v>12</v>
      </c>
      <c r="L1134" s="8" t="s">
        <v>4686</v>
      </c>
      <c r="M1134" s="7">
        <v>1999384.7</v>
      </c>
      <c r="N1134" s="7">
        <v>19.993846999999999</v>
      </c>
      <c r="O1134" s="6">
        <v>42889.612141203703</v>
      </c>
      <c r="P1134" s="6">
        <v>42906.666666666664</v>
      </c>
    </row>
    <row r="1135" spans="1:16" x14ac:dyDescent="0.25">
      <c r="A1135" s="1">
        <v>1134</v>
      </c>
      <c r="B1135" s="9" t="s">
        <v>4004</v>
      </c>
      <c r="C1135" s="1">
        <v>47</v>
      </c>
      <c r="D1135" s="8" t="s">
        <v>2724</v>
      </c>
      <c r="E1135" s="5" t="s">
        <v>2705</v>
      </c>
      <c r="F1135" s="5" t="s">
        <v>2711</v>
      </c>
      <c r="G1135" s="2" t="s">
        <v>35</v>
      </c>
      <c r="H1135" s="2" t="s">
        <v>2343</v>
      </c>
      <c r="I1135" s="2" t="s">
        <v>2344</v>
      </c>
      <c r="J1135" s="1" t="s">
        <v>11</v>
      </c>
      <c r="K1135" s="1" t="s">
        <v>12</v>
      </c>
      <c r="L1135" s="8" t="s">
        <v>4718</v>
      </c>
      <c r="M1135" s="7">
        <v>1998844.42</v>
      </c>
      <c r="N1135" s="7">
        <v>19.9884442</v>
      </c>
      <c r="O1135" s="6">
        <v>42889.617881944447</v>
      </c>
      <c r="P1135" s="6">
        <v>42906.666666666664</v>
      </c>
    </row>
    <row r="1136" spans="1:16" x14ac:dyDescent="0.25">
      <c r="A1136" s="1">
        <v>1135</v>
      </c>
      <c r="B1136" s="9" t="s">
        <v>4004</v>
      </c>
      <c r="C1136" s="1">
        <v>47</v>
      </c>
      <c r="D1136" s="8" t="s">
        <v>2724</v>
      </c>
      <c r="E1136" s="5" t="s">
        <v>2705</v>
      </c>
      <c r="F1136" s="5" t="s">
        <v>2711</v>
      </c>
      <c r="G1136" s="2" t="s">
        <v>35</v>
      </c>
      <c r="H1136" s="2" t="s">
        <v>2341</v>
      </c>
      <c r="I1136" s="2" t="s">
        <v>2342</v>
      </c>
      <c r="J1136" s="1" t="s">
        <v>11</v>
      </c>
      <c r="K1136" s="1" t="s">
        <v>12</v>
      </c>
      <c r="L1136" s="8" t="s">
        <v>4718</v>
      </c>
      <c r="M1136" s="7">
        <v>1499537.48</v>
      </c>
      <c r="N1136" s="7">
        <v>14.9953748</v>
      </c>
      <c r="O1136" s="6">
        <v>42889.630023148151</v>
      </c>
      <c r="P1136" s="6">
        <v>42906.666666666664</v>
      </c>
    </row>
    <row r="1137" spans="1:16" x14ac:dyDescent="0.25">
      <c r="A1137" s="1">
        <v>1136</v>
      </c>
      <c r="B1137" s="9" t="s">
        <v>4004</v>
      </c>
      <c r="C1137" s="1">
        <v>60</v>
      </c>
      <c r="D1137" s="8" t="s">
        <v>2796</v>
      </c>
      <c r="E1137" s="5" t="s">
        <v>2705</v>
      </c>
      <c r="F1137" s="5" t="s">
        <v>2708</v>
      </c>
      <c r="G1137" s="2" t="s">
        <v>35</v>
      </c>
      <c r="H1137" s="2" t="s">
        <v>452</v>
      </c>
      <c r="I1137" s="2" t="s">
        <v>453</v>
      </c>
      <c r="J1137" s="1" t="s">
        <v>11</v>
      </c>
      <c r="K1137" s="1" t="s">
        <v>12</v>
      </c>
      <c r="L1137" s="8" t="s">
        <v>4686</v>
      </c>
      <c r="M1137" s="7">
        <v>1995855.69</v>
      </c>
      <c r="N1137" s="7">
        <v>19.958556899999998</v>
      </c>
      <c r="O1137" s="6">
        <v>42889.635578703703</v>
      </c>
      <c r="P1137" s="6">
        <v>42906.666666666664</v>
      </c>
    </row>
    <row r="1138" spans="1:16" x14ac:dyDescent="0.25">
      <c r="A1138" s="1">
        <v>1137</v>
      </c>
      <c r="B1138" s="9" t="s">
        <v>4004</v>
      </c>
      <c r="C1138" s="1">
        <v>32</v>
      </c>
      <c r="D1138" s="8" t="s">
        <v>2798</v>
      </c>
      <c r="E1138" s="5" t="s">
        <v>2705</v>
      </c>
      <c r="F1138" s="5" t="s">
        <v>2708</v>
      </c>
      <c r="G1138" s="2" t="s">
        <v>35</v>
      </c>
      <c r="H1138" s="2" t="s">
        <v>450</v>
      </c>
      <c r="I1138" s="2" t="s">
        <v>451</v>
      </c>
      <c r="J1138" s="1" t="s">
        <v>11</v>
      </c>
      <c r="K1138" s="1" t="s">
        <v>12</v>
      </c>
      <c r="L1138" s="8" t="s">
        <v>4686</v>
      </c>
      <c r="M1138" s="7">
        <v>1978139.23</v>
      </c>
      <c r="N1138" s="7">
        <v>19.7813923</v>
      </c>
      <c r="O1138" s="6">
        <v>42889.640381944446</v>
      </c>
      <c r="P1138" s="6">
        <v>42906.666666666664</v>
      </c>
    </row>
    <row r="1139" spans="1:16" x14ac:dyDescent="0.25">
      <c r="A1139" s="1">
        <v>1138</v>
      </c>
      <c r="B1139" s="9" t="s">
        <v>4004</v>
      </c>
      <c r="C1139" s="1">
        <v>32</v>
      </c>
      <c r="D1139" s="8" t="s">
        <v>2798</v>
      </c>
      <c r="E1139" s="5" t="s">
        <v>2705</v>
      </c>
      <c r="F1139" s="5" t="s">
        <v>2708</v>
      </c>
      <c r="G1139" s="2" t="s">
        <v>35</v>
      </c>
      <c r="H1139" s="2" t="s">
        <v>448</v>
      </c>
      <c r="I1139" s="2" t="s">
        <v>449</v>
      </c>
      <c r="J1139" s="1" t="s">
        <v>11</v>
      </c>
      <c r="K1139" s="1" t="s">
        <v>12</v>
      </c>
      <c r="L1139" s="8" t="s">
        <v>4686</v>
      </c>
      <c r="M1139" s="7">
        <v>1993812.3</v>
      </c>
      <c r="N1139" s="7">
        <v>19.938123000000001</v>
      </c>
      <c r="O1139" s="6">
        <v>42889.642743055556</v>
      </c>
      <c r="P1139" s="6">
        <v>42906.666666666664</v>
      </c>
    </row>
    <row r="1140" spans="1:16" x14ac:dyDescent="0.25">
      <c r="A1140" s="1">
        <v>1139</v>
      </c>
      <c r="B1140" s="9" t="s">
        <v>4004</v>
      </c>
      <c r="C1140" s="1">
        <v>182</v>
      </c>
      <c r="D1140" s="8" t="s">
        <v>2772</v>
      </c>
      <c r="E1140" s="5" t="s">
        <v>2705</v>
      </c>
      <c r="F1140" s="5" t="s">
        <v>2708</v>
      </c>
      <c r="G1140" s="2" t="s">
        <v>40</v>
      </c>
      <c r="H1140" s="2" t="s">
        <v>446</v>
      </c>
      <c r="I1140" s="2" t="s">
        <v>447</v>
      </c>
      <c r="J1140" s="1" t="s">
        <v>11</v>
      </c>
      <c r="K1140" s="1" t="s">
        <v>12</v>
      </c>
      <c r="L1140" s="8" t="s">
        <v>4678</v>
      </c>
      <c r="M1140" s="7">
        <v>484941</v>
      </c>
      <c r="N1140" s="7">
        <v>4.8494099999999998</v>
      </c>
      <c r="O1140" s="6">
        <v>42889.676469907405</v>
      </c>
      <c r="P1140" s="6">
        <v>42895.666666666664</v>
      </c>
    </row>
    <row r="1141" spans="1:16" x14ac:dyDescent="0.25">
      <c r="A1141" s="1">
        <v>1140</v>
      </c>
      <c r="B1141" s="9" t="s">
        <v>4004</v>
      </c>
      <c r="C1141" s="1">
        <v>148</v>
      </c>
      <c r="D1141" s="8" t="s">
        <v>2802</v>
      </c>
      <c r="E1141" s="5" t="s">
        <v>2705</v>
      </c>
      <c r="F1141" s="5" t="s">
        <v>2708</v>
      </c>
      <c r="G1141" s="2" t="s">
        <v>40</v>
      </c>
      <c r="H1141" s="2" t="s">
        <v>444</v>
      </c>
      <c r="I1141" s="2" t="s">
        <v>445</v>
      </c>
      <c r="J1141" s="1" t="s">
        <v>11</v>
      </c>
      <c r="K1141" s="1" t="s">
        <v>12</v>
      </c>
      <c r="L1141" s="8" t="s">
        <v>4678</v>
      </c>
      <c r="M1141" s="7">
        <v>4454527</v>
      </c>
      <c r="N1141" s="7">
        <v>44.545270000000002</v>
      </c>
      <c r="O1141" s="6">
        <v>42889.676793981482</v>
      </c>
      <c r="P1141" s="6">
        <v>42895.666666666664</v>
      </c>
    </row>
    <row r="1142" spans="1:16" x14ac:dyDescent="0.25">
      <c r="A1142" s="1">
        <v>1141</v>
      </c>
      <c r="B1142" s="9" t="s">
        <v>4004</v>
      </c>
      <c r="C1142" s="1">
        <v>177</v>
      </c>
      <c r="D1142" s="8" t="s">
        <v>2801</v>
      </c>
      <c r="E1142" s="5" t="s">
        <v>2705</v>
      </c>
      <c r="F1142" s="5" t="s">
        <v>2708</v>
      </c>
      <c r="G1142" s="2" t="s">
        <v>40</v>
      </c>
      <c r="H1142" s="2" t="s">
        <v>442</v>
      </c>
      <c r="I1142" s="2" t="s">
        <v>443</v>
      </c>
      <c r="J1142" s="1" t="s">
        <v>11</v>
      </c>
      <c r="K1142" s="1" t="s">
        <v>12</v>
      </c>
      <c r="L1142" s="8" t="s">
        <v>4678</v>
      </c>
      <c r="M1142" s="7">
        <v>2499278</v>
      </c>
      <c r="N1142" s="7">
        <v>24.99278</v>
      </c>
      <c r="O1142" s="6">
        <v>42889.677141203705</v>
      </c>
      <c r="P1142" s="6">
        <v>42895.666666666664</v>
      </c>
    </row>
    <row r="1143" spans="1:16" x14ac:dyDescent="0.25">
      <c r="A1143" s="1">
        <v>1142</v>
      </c>
      <c r="B1143" s="9" t="s">
        <v>4004</v>
      </c>
      <c r="C1143" s="1">
        <v>118</v>
      </c>
      <c r="D1143" s="8" t="s">
        <v>2800</v>
      </c>
      <c r="E1143" s="5" t="s">
        <v>2705</v>
      </c>
      <c r="F1143" s="5" t="s">
        <v>2708</v>
      </c>
      <c r="G1143" s="2" t="s">
        <v>40</v>
      </c>
      <c r="H1143" s="2" t="s">
        <v>440</v>
      </c>
      <c r="I1143" s="2" t="s">
        <v>441</v>
      </c>
      <c r="J1143" s="1" t="s">
        <v>11</v>
      </c>
      <c r="K1143" s="1" t="s">
        <v>12</v>
      </c>
      <c r="L1143" s="8" t="s">
        <v>4678</v>
      </c>
      <c r="M1143" s="7">
        <v>4521520.97</v>
      </c>
      <c r="N1143" s="7">
        <v>45.215209699999996</v>
      </c>
      <c r="O1143" s="6">
        <v>42889.677546296298</v>
      </c>
      <c r="P1143" s="6">
        <v>42895.666666666664</v>
      </c>
    </row>
    <row r="1144" spans="1:16" x14ac:dyDescent="0.25">
      <c r="A1144" s="1">
        <v>1143</v>
      </c>
      <c r="B1144" s="9" t="s">
        <v>4004</v>
      </c>
      <c r="C1144" s="1">
        <v>171</v>
      </c>
      <c r="D1144" s="8" t="s">
        <v>2799</v>
      </c>
      <c r="E1144" s="5" t="s">
        <v>2705</v>
      </c>
      <c r="F1144" s="5" t="s">
        <v>2708</v>
      </c>
      <c r="G1144" s="2" t="s">
        <v>40</v>
      </c>
      <c r="H1144" s="2" t="s">
        <v>438</v>
      </c>
      <c r="I1144" s="2" t="s">
        <v>439</v>
      </c>
      <c r="J1144" s="1" t="s">
        <v>11</v>
      </c>
      <c r="K1144" s="1" t="s">
        <v>12</v>
      </c>
      <c r="L1144" s="8" t="s">
        <v>4678</v>
      </c>
      <c r="M1144" s="7">
        <v>1999418</v>
      </c>
      <c r="N1144" s="7">
        <v>19.99418</v>
      </c>
      <c r="O1144" s="6">
        <v>42889.677858796298</v>
      </c>
      <c r="P1144" s="6">
        <v>42895.666666666664</v>
      </c>
    </row>
    <row r="1145" spans="1:16" x14ac:dyDescent="0.25">
      <c r="A1145" s="1">
        <v>1144</v>
      </c>
      <c r="B1145" s="9" t="s">
        <v>4004</v>
      </c>
      <c r="C1145" s="1">
        <v>32</v>
      </c>
      <c r="D1145" s="8" t="s">
        <v>2798</v>
      </c>
      <c r="E1145" s="5" t="s">
        <v>2705</v>
      </c>
      <c r="F1145" s="5" t="s">
        <v>2711</v>
      </c>
      <c r="G1145" s="2" t="s">
        <v>35</v>
      </c>
      <c r="H1145" s="2" t="s">
        <v>2339</v>
      </c>
      <c r="I1145" s="2" t="s">
        <v>2340</v>
      </c>
      <c r="J1145" s="1" t="s">
        <v>11</v>
      </c>
      <c r="K1145" s="1" t="s">
        <v>12</v>
      </c>
      <c r="L1145" s="8" t="s">
        <v>4709</v>
      </c>
      <c r="M1145" s="7">
        <v>495013.04</v>
      </c>
      <c r="N1145" s="7">
        <v>4.9501303999999999</v>
      </c>
      <c r="O1145" s="6">
        <v>42889.677870370368</v>
      </c>
      <c r="P1145" s="6">
        <v>42906.666666666664</v>
      </c>
    </row>
    <row r="1146" spans="1:16" x14ac:dyDescent="0.25">
      <c r="A1146" s="1">
        <v>1145</v>
      </c>
      <c r="B1146" s="9" t="s">
        <v>4004</v>
      </c>
      <c r="C1146" s="1">
        <v>154</v>
      </c>
      <c r="D1146" s="8" t="s">
        <v>2792</v>
      </c>
      <c r="E1146" s="5" t="s">
        <v>2705</v>
      </c>
      <c r="F1146" s="5" t="s">
        <v>2708</v>
      </c>
      <c r="G1146" s="2" t="s">
        <v>40</v>
      </c>
      <c r="H1146" s="2" t="s">
        <v>436</v>
      </c>
      <c r="I1146" s="2" t="s">
        <v>437</v>
      </c>
      <c r="J1146" s="1" t="s">
        <v>11</v>
      </c>
      <c r="K1146" s="1" t="s">
        <v>12</v>
      </c>
      <c r="L1146" s="8" t="s">
        <v>4678</v>
      </c>
      <c r="M1146" s="7">
        <v>324975.40000000002</v>
      </c>
      <c r="N1146" s="7">
        <v>3.2497540000000003</v>
      </c>
      <c r="O1146" s="6">
        <v>42889.689652777779</v>
      </c>
      <c r="P1146" s="6">
        <v>42895.666666666664</v>
      </c>
    </row>
    <row r="1147" spans="1:16" x14ac:dyDescent="0.25">
      <c r="A1147" s="1">
        <v>1146</v>
      </c>
      <c r="B1147" s="9" t="s">
        <v>4004</v>
      </c>
      <c r="C1147" s="1">
        <v>32</v>
      </c>
      <c r="D1147" s="8" t="s">
        <v>2798</v>
      </c>
      <c r="E1147" s="5" t="s">
        <v>2705</v>
      </c>
      <c r="F1147" s="5" t="s">
        <v>2708</v>
      </c>
      <c r="G1147" s="2" t="s">
        <v>35</v>
      </c>
      <c r="H1147" s="2" t="s">
        <v>434</v>
      </c>
      <c r="I1147" s="2" t="s">
        <v>435</v>
      </c>
      <c r="J1147" s="1" t="s">
        <v>11</v>
      </c>
      <c r="K1147" s="1" t="s">
        <v>12</v>
      </c>
      <c r="L1147" s="8" t="s">
        <v>4717</v>
      </c>
      <c r="M1147" s="7">
        <v>1998383.23</v>
      </c>
      <c r="N1147" s="7">
        <v>19.9838323</v>
      </c>
      <c r="O1147" s="6">
        <v>42889.744074074071</v>
      </c>
      <c r="P1147" s="6">
        <v>42906.666666666664</v>
      </c>
    </row>
    <row r="1148" spans="1:16" x14ac:dyDescent="0.25">
      <c r="A1148" s="1">
        <v>1147</v>
      </c>
      <c r="B1148" s="9" t="s">
        <v>4004</v>
      </c>
      <c r="C1148" s="1">
        <v>32</v>
      </c>
      <c r="D1148" s="8" t="s">
        <v>2798</v>
      </c>
      <c r="E1148" s="5" t="s">
        <v>2705</v>
      </c>
      <c r="F1148" s="5" t="s">
        <v>2708</v>
      </c>
      <c r="G1148" s="2" t="s">
        <v>35</v>
      </c>
      <c r="H1148" s="2" t="s">
        <v>432</v>
      </c>
      <c r="I1148" s="2" t="s">
        <v>433</v>
      </c>
      <c r="J1148" s="1" t="s">
        <v>11</v>
      </c>
      <c r="K1148" s="1" t="s">
        <v>12</v>
      </c>
      <c r="L1148" s="8" t="s">
        <v>4684</v>
      </c>
      <c r="M1148" s="7">
        <v>2459207.4</v>
      </c>
      <c r="N1148" s="7">
        <v>24.592074</v>
      </c>
      <c r="O1148" s="6">
        <v>42889.77715277778</v>
      </c>
      <c r="P1148" s="6">
        <v>42906.666666666664</v>
      </c>
    </row>
    <row r="1149" spans="1:16" x14ac:dyDescent="0.25">
      <c r="A1149" s="1">
        <v>1148</v>
      </c>
      <c r="B1149" s="9" t="s">
        <v>4004</v>
      </c>
      <c r="C1149" s="1">
        <v>113</v>
      </c>
      <c r="D1149" s="8" t="s">
        <v>2737</v>
      </c>
      <c r="E1149" s="5" t="s">
        <v>2705</v>
      </c>
      <c r="F1149" s="5" t="s">
        <v>2711</v>
      </c>
      <c r="G1149" s="2" t="s">
        <v>415</v>
      </c>
      <c r="H1149" s="2" t="s">
        <v>2337</v>
      </c>
      <c r="I1149" s="2" t="s">
        <v>2338</v>
      </c>
      <c r="J1149" s="1" t="s">
        <v>11</v>
      </c>
      <c r="K1149" s="1" t="s">
        <v>12</v>
      </c>
      <c r="L1149" s="8" t="s">
        <v>4718</v>
      </c>
      <c r="M1149" s="7">
        <v>1979056.61</v>
      </c>
      <c r="N1149" s="7">
        <v>19.790566099999999</v>
      </c>
      <c r="O1149" s="6">
        <v>42891.408622685187</v>
      </c>
      <c r="P1149" s="6">
        <v>42906.666666666664</v>
      </c>
    </row>
    <row r="1150" spans="1:16" x14ac:dyDescent="0.25">
      <c r="A1150" s="1">
        <v>1149</v>
      </c>
      <c r="B1150" s="9" t="s">
        <v>4004</v>
      </c>
      <c r="C1150" s="1">
        <v>113</v>
      </c>
      <c r="D1150" s="8" t="s">
        <v>2737</v>
      </c>
      <c r="E1150" s="5" t="s">
        <v>2705</v>
      </c>
      <c r="F1150" s="5" t="s">
        <v>2711</v>
      </c>
      <c r="G1150" s="2" t="s">
        <v>415</v>
      </c>
      <c r="H1150" s="2" t="s">
        <v>2335</v>
      </c>
      <c r="I1150" s="2" t="s">
        <v>2336</v>
      </c>
      <c r="J1150" s="1" t="s">
        <v>11</v>
      </c>
      <c r="K1150" s="1" t="s">
        <v>12</v>
      </c>
      <c r="L1150" s="8" t="s">
        <v>4718</v>
      </c>
      <c r="M1150" s="7">
        <v>1979126.72</v>
      </c>
      <c r="N1150" s="7">
        <v>19.7912672</v>
      </c>
      <c r="O1150" s="6">
        <v>42891.409212962964</v>
      </c>
      <c r="P1150" s="6">
        <v>42906.666666666664</v>
      </c>
    </row>
    <row r="1151" spans="1:16" x14ac:dyDescent="0.25">
      <c r="A1151" s="1">
        <v>1150</v>
      </c>
      <c r="B1151" s="9" t="s">
        <v>4004</v>
      </c>
      <c r="C1151" s="1">
        <v>113</v>
      </c>
      <c r="D1151" s="8" t="s">
        <v>2737</v>
      </c>
      <c r="E1151" s="5" t="s">
        <v>2705</v>
      </c>
      <c r="F1151" s="5" t="s">
        <v>2711</v>
      </c>
      <c r="G1151" s="2" t="s">
        <v>415</v>
      </c>
      <c r="H1151" s="2" t="s">
        <v>2333</v>
      </c>
      <c r="I1151" s="2" t="s">
        <v>2334</v>
      </c>
      <c r="J1151" s="1" t="s">
        <v>11</v>
      </c>
      <c r="K1151" s="1" t="s">
        <v>12</v>
      </c>
      <c r="L1151" s="8" t="s">
        <v>4718</v>
      </c>
      <c r="M1151" s="7">
        <v>1979649.5</v>
      </c>
      <c r="N1151" s="7">
        <v>19.796495</v>
      </c>
      <c r="O1151" s="6">
        <v>42891.409641203703</v>
      </c>
      <c r="P1151" s="6">
        <v>42906.666666666664</v>
      </c>
    </row>
    <row r="1152" spans="1:16" x14ac:dyDescent="0.25">
      <c r="A1152" s="1">
        <v>1151</v>
      </c>
      <c r="B1152" s="9" t="s">
        <v>4004</v>
      </c>
      <c r="C1152" s="1">
        <v>113</v>
      </c>
      <c r="D1152" s="8" t="s">
        <v>2737</v>
      </c>
      <c r="E1152" s="5" t="s">
        <v>2705</v>
      </c>
      <c r="F1152" s="5" t="s">
        <v>2711</v>
      </c>
      <c r="G1152" s="2" t="s">
        <v>415</v>
      </c>
      <c r="H1152" s="2" t="s">
        <v>2331</v>
      </c>
      <c r="I1152" s="2" t="s">
        <v>2332</v>
      </c>
      <c r="J1152" s="1" t="s">
        <v>11</v>
      </c>
      <c r="K1152" s="1" t="s">
        <v>12</v>
      </c>
      <c r="L1152" s="8" t="s">
        <v>4718</v>
      </c>
      <c r="M1152" s="7">
        <v>1979126.72</v>
      </c>
      <c r="N1152" s="7">
        <v>19.7912672</v>
      </c>
      <c r="O1152" s="6">
        <v>42891.410092592596</v>
      </c>
      <c r="P1152" s="6">
        <v>42906.666666666664</v>
      </c>
    </row>
    <row r="1153" spans="1:16" x14ac:dyDescent="0.25">
      <c r="A1153" s="1">
        <v>1152</v>
      </c>
      <c r="B1153" s="9" t="s">
        <v>4004</v>
      </c>
      <c r="C1153" s="1">
        <v>88</v>
      </c>
      <c r="D1153" s="8" t="s">
        <v>2738</v>
      </c>
      <c r="E1153" s="5" t="s">
        <v>2705</v>
      </c>
      <c r="F1153" s="5" t="s">
        <v>2708</v>
      </c>
      <c r="G1153" s="2" t="s">
        <v>415</v>
      </c>
      <c r="H1153" s="2" t="s">
        <v>430</v>
      </c>
      <c r="I1153" s="2" t="s">
        <v>431</v>
      </c>
      <c r="J1153" s="1" t="s">
        <v>11</v>
      </c>
      <c r="K1153" s="1" t="s">
        <v>12</v>
      </c>
      <c r="L1153" s="8" t="s">
        <v>4685</v>
      </c>
      <c r="M1153" s="7">
        <v>500000</v>
      </c>
      <c r="N1153" s="7">
        <v>5</v>
      </c>
      <c r="O1153" s="6">
        <v>42891.411203703705</v>
      </c>
      <c r="P1153" s="6">
        <v>42906.666666666664</v>
      </c>
    </row>
    <row r="1154" spans="1:16" x14ac:dyDescent="0.25">
      <c r="A1154" s="1">
        <v>1153</v>
      </c>
      <c r="B1154" s="9" t="s">
        <v>4004</v>
      </c>
      <c r="C1154" s="1">
        <v>88</v>
      </c>
      <c r="D1154" s="8" t="s">
        <v>2738</v>
      </c>
      <c r="E1154" s="5" t="s">
        <v>2705</v>
      </c>
      <c r="F1154" s="5" t="s">
        <v>2708</v>
      </c>
      <c r="G1154" s="2" t="s">
        <v>415</v>
      </c>
      <c r="H1154" s="2" t="s">
        <v>428</v>
      </c>
      <c r="I1154" s="2" t="s">
        <v>429</v>
      </c>
      <c r="J1154" s="1" t="s">
        <v>11</v>
      </c>
      <c r="K1154" s="1" t="s">
        <v>12</v>
      </c>
      <c r="L1154" s="8" t="s">
        <v>4718</v>
      </c>
      <c r="M1154" s="7">
        <v>1977175.05</v>
      </c>
      <c r="N1154" s="7">
        <v>19.7717505</v>
      </c>
      <c r="O1154" s="6">
        <v>42891.41165509259</v>
      </c>
      <c r="P1154" s="6">
        <v>42906.666666666664</v>
      </c>
    </row>
    <row r="1155" spans="1:16" x14ac:dyDescent="0.25">
      <c r="A1155" s="1">
        <v>1154</v>
      </c>
      <c r="B1155" s="9" t="s">
        <v>4004</v>
      </c>
      <c r="C1155" s="1">
        <v>57</v>
      </c>
      <c r="D1155" s="8" t="s">
        <v>2741</v>
      </c>
      <c r="E1155" s="5" t="s">
        <v>2705</v>
      </c>
      <c r="F1155" s="5" t="s">
        <v>2711</v>
      </c>
      <c r="G1155" s="2" t="s">
        <v>415</v>
      </c>
      <c r="H1155" s="2" t="s">
        <v>2329</v>
      </c>
      <c r="I1155" s="2" t="s">
        <v>2330</v>
      </c>
      <c r="J1155" s="1" t="s">
        <v>11</v>
      </c>
      <c r="K1155" s="1" t="s">
        <v>12</v>
      </c>
      <c r="L1155" s="8" t="s">
        <v>4718</v>
      </c>
      <c r="M1155" s="7">
        <v>1196064.4099999999</v>
      </c>
      <c r="N1155" s="7">
        <v>11.9606441</v>
      </c>
      <c r="O1155" s="6">
        <v>42891.412048611113</v>
      </c>
      <c r="P1155" s="6">
        <v>42906.666666666664</v>
      </c>
    </row>
    <row r="1156" spans="1:16" x14ac:dyDescent="0.25">
      <c r="A1156" s="1">
        <v>1155</v>
      </c>
      <c r="B1156" s="9" t="s">
        <v>4004</v>
      </c>
      <c r="C1156" s="1">
        <v>88</v>
      </c>
      <c r="D1156" s="8" t="s">
        <v>2738</v>
      </c>
      <c r="E1156" s="5" t="s">
        <v>2705</v>
      </c>
      <c r="F1156" s="5" t="s">
        <v>2708</v>
      </c>
      <c r="G1156" s="2" t="s">
        <v>415</v>
      </c>
      <c r="H1156" s="2" t="s">
        <v>426</v>
      </c>
      <c r="I1156" s="2" t="s">
        <v>427</v>
      </c>
      <c r="J1156" s="1" t="s">
        <v>11</v>
      </c>
      <c r="K1156" s="1" t="s">
        <v>12</v>
      </c>
      <c r="L1156" s="8" t="s">
        <v>4718</v>
      </c>
      <c r="M1156" s="7">
        <v>1977963.11</v>
      </c>
      <c r="N1156" s="7">
        <v>19.7796311</v>
      </c>
      <c r="O1156" s="6">
        <v>42891.41479166667</v>
      </c>
      <c r="P1156" s="6">
        <v>42906.666666666664</v>
      </c>
    </row>
    <row r="1157" spans="1:16" x14ac:dyDescent="0.25">
      <c r="A1157" s="1">
        <v>1156</v>
      </c>
      <c r="B1157" s="9" t="s">
        <v>4004</v>
      </c>
      <c r="C1157" s="1">
        <v>57</v>
      </c>
      <c r="D1157" s="8" t="s">
        <v>2741</v>
      </c>
      <c r="E1157" s="5" t="s">
        <v>2705</v>
      </c>
      <c r="F1157" s="5" t="s">
        <v>2711</v>
      </c>
      <c r="G1157" s="2" t="s">
        <v>415</v>
      </c>
      <c r="H1157" s="2" t="s">
        <v>2327</v>
      </c>
      <c r="I1157" s="2" t="s">
        <v>2328</v>
      </c>
      <c r="J1157" s="1" t="s">
        <v>11</v>
      </c>
      <c r="K1157" s="1" t="s">
        <v>12</v>
      </c>
      <c r="L1157" s="8" t="s">
        <v>4684</v>
      </c>
      <c r="M1157" s="7">
        <v>1997004.57</v>
      </c>
      <c r="N1157" s="7">
        <v>19.9700457</v>
      </c>
      <c r="O1157" s="6">
        <v>42891.417592592596</v>
      </c>
      <c r="P1157" s="6">
        <v>42906.666666666664</v>
      </c>
    </row>
    <row r="1158" spans="1:16" x14ac:dyDescent="0.25">
      <c r="A1158" s="1">
        <v>1157</v>
      </c>
      <c r="B1158" s="9" t="s">
        <v>4004</v>
      </c>
      <c r="C1158" s="1">
        <v>57</v>
      </c>
      <c r="D1158" s="8" t="s">
        <v>2741</v>
      </c>
      <c r="E1158" s="5" t="s">
        <v>2705</v>
      </c>
      <c r="F1158" s="5" t="s">
        <v>2708</v>
      </c>
      <c r="G1158" s="2" t="s">
        <v>415</v>
      </c>
      <c r="H1158" s="2" t="s">
        <v>424</v>
      </c>
      <c r="I1158" s="2" t="s">
        <v>425</v>
      </c>
      <c r="J1158" s="1" t="s">
        <v>11</v>
      </c>
      <c r="K1158" s="1" t="s">
        <v>12</v>
      </c>
      <c r="L1158" s="8" t="s">
        <v>4686</v>
      </c>
      <c r="M1158" s="7">
        <v>1999177.88</v>
      </c>
      <c r="N1158" s="7">
        <v>19.991778799999999</v>
      </c>
      <c r="O1158" s="6">
        <v>42891.423067129632</v>
      </c>
      <c r="P1158" s="6">
        <v>42906.666666666664</v>
      </c>
    </row>
    <row r="1159" spans="1:16" x14ac:dyDescent="0.25">
      <c r="A1159" s="1">
        <v>1158</v>
      </c>
      <c r="B1159" s="9" t="s">
        <v>4004</v>
      </c>
      <c r="C1159" s="1">
        <v>57</v>
      </c>
      <c r="D1159" s="8" t="s">
        <v>2741</v>
      </c>
      <c r="E1159" s="5" t="s">
        <v>2705</v>
      </c>
      <c r="F1159" s="5" t="s">
        <v>2711</v>
      </c>
      <c r="G1159" s="2" t="s">
        <v>415</v>
      </c>
      <c r="H1159" s="2" t="s">
        <v>2325</v>
      </c>
      <c r="I1159" s="2" t="s">
        <v>2326</v>
      </c>
      <c r="J1159" s="1" t="s">
        <v>11</v>
      </c>
      <c r="K1159" s="1" t="s">
        <v>12</v>
      </c>
      <c r="L1159" s="8" t="s">
        <v>4684</v>
      </c>
      <c r="M1159" s="7">
        <v>1966219.91</v>
      </c>
      <c r="N1159" s="7">
        <v>19.662199099999999</v>
      </c>
      <c r="O1159" s="6">
        <v>42891.424884259257</v>
      </c>
      <c r="P1159" s="6">
        <v>42906.666666666664</v>
      </c>
    </row>
    <row r="1160" spans="1:16" x14ac:dyDescent="0.25">
      <c r="A1160" s="1">
        <v>1159</v>
      </c>
      <c r="B1160" s="9" t="s">
        <v>4004</v>
      </c>
      <c r="C1160" s="1">
        <v>57</v>
      </c>
      <c r="D1160" s="8" t="s">
        <v>2741</v>
      </c>
      <c r="E1160" s="5" t="s">
        <v>2705</v>
      </c>
      <c r="F1160" s="5" t="s">
        <v>2711</v>
      </c>
      <c r="G1160" s="2" t="s">
        <v>415</v>
      </c>
      <c r="H1160" s="2" t="s">
        <v>2323</v>
      </c>
      <c r="I1160" s="2" t="s">
        <v>2324</v>
      </c>
      <c r="J1160" s="1" t="s">
        <v>11</v>
      </c>
      <c r="K1160" s="1" t="s">
        <v>12</v>
      </c>
      <c r="L1160" s="8" t="s">
        <v>4684</v>
      </c>
      <c r="M1160" s="7">
        <v>1999828.95</v>
      </c>
      <c r="N1160" s="7">
        <v>19.998289499999998</v>
      </c>
      <c r="O1160" s="6">
        <v>42891.430138888885</v>
      </c>
      <c r="P1160" s="6">
        <v>42906.666666666664</v>
      </c>
    </row>
    <row r="1161" spans="1:16" x14ac:dyDescent="0.25">
      <c r="A1161" s="1">
        <v>1160</v>
      </c>
      <c r="B1161" s="9" t="s">
        <v>4004</v>
      </c>
      <c r="C1161" s="1">
        <v>57</v>
      </c>
      <c r="D1161" s="8" t="s">
        <v>2741</v>
      </c>
      <c r="E1161" s="5" t="s">
        <v>2705</v>
      </c>
      <c r="F1161" s="5" t="s">
        <v>2711</v>
      </c>
      <c r="G1161" s="2" t="s">
        <v>415</v>
      </c>
      <c r="H1161" s="2" t="s">
        <v>2321</v>
      </c>
      <c r="I1161" s="2" t="s">
        <v>2322</v>
      </c>
      <c r="J1161" s="1" t="s">
        <v>11</v>
      </c>
      <c r="K1161" s="1" t="s">
        <v>12</v>
      </c>
      <c r="L1161" s="8" t="s">
        <v>4684</v>
      </c>
      <c r="M1161" s="7">
        <v>1998326.76</v>
      </c>
      <c r="N1161" s="7">
        <v>19.983267600000001</v>
      </c>
      <c r="O1161" s="6">
        <v>42891.434965277775</v>
      </c>
      <c r="P1161" s="6">
        <v>42906.666666666664</v>
      </c>
    </row>
    <row r="1162" spans="1:16" x14ac:dyDescent="0.25">
      <c r="A1162" s="1">
        <v>1161</v>
      </c>
      <c r="B1162" s="9" t="s">
        <v>4004</v>
      </c>
      <c r="C1162" s="1">
        <v>57</v>
      </c>
      <c r="D1162" s="8" t="s">
        <v>2741</v>
      </c>
      <c r="E1162" s="5" t="s">
        <v>2705</v>
      </c>
      <c r="F1162" s="5" t="s">
        <v>2711</v>
      </c>
      <c r="G1162" s="2" t="s">
        <v>415</v>
      </c>
      <c r="H1162" s="2" t="s">
        <v>2319</v>
      </c>
      <c r="I1162" s="2" t="s">
        <v>2320</v>
      </c>
      <c r="J1162" s="1" t="s">
        <v>11</v>
      </c>
      <c r="K1162" s="1" t="s">
        <v>12</v>
      </c>
      <c r="L1162" s="8" t="s">
        <v>4718</v>
      </c>
      <c r="M1162" s="7">
        <v>1999572.23</v>
      </c>
      <c r="N1162" s="7">
        <v>19.995722300000001</v>
      </c>
      <c r="O1162" s="6">
        <v>42891.437881944446</v>
      </c>
      <c r="P1162" s="6">
        <v>42906.666666666664</v>
      </c>
    </row>
    <row r="1163" spans="1:16" x14ac:dyDescent="0.25">
      <c r="A1163" s="1">
        <v>1162</v>
      </c>
      <c r="B1163" s="9" t="s">
        <v>4004</v>
      </c>
      <c r="C1163" s="1">
        <v>57</v>
      </c>
      <c r="D1163" s="8" t="s">
        <v>2741</v>
      </c>
      <c r="E1163" s="5" t="s">
        <v>2705</v>
      </c>
      <c r="F1163" s="5" t="s">
        <v>2711</v>
      </c>
      <c r="G1163" s="2" t="s">
        <v>415</v>
      </c>
      <c r="H1163" s="2" t="s">
        <v>2317</v>
      </c>
      <c r="I1163" s="2" t="s">
        <v>2318</v>
      </c>
      <c r="J1163" s="1" t="s">
        <v>11</v>
      </c>
      <c r="K1163" s="1" t="s">
        <v>12</v>
      </c>
      <c r="L1163" s="8" t="s">
        <v>4684</v>
      </c>
      <c r="M1163" s="7">
        <v>1999379.22</v>
      </c>
      <c r="N1163" s="7">
        <v>19.993792200000001</v>
      </c>
      <c r="O1163" s="6">
        <v>42891.440057870372</v>
      </c>
      <c r="P1163" s="6">
        <v>42906.666666666664</v>
      </c>
    </row>
    <row r="1164" spans="1:16" x14ac:dyDescent="0.25">
      <c r="A1164" s="1">
        <v>1163</v>
      </c>
      <c r="B1164" s="9" t="s">
        <v>4004</v>
      </c>
      <c r="C1164" s="1">
        <v>57</v>
      </c>
      <c r="D1164" s="8" t="s">
        <v>2741</v>
      </c>
      <c r="E1164" s="5" t="s">
        <v>2705</v>
      </c>
      <c r="F1164" s="5" t="s">
        <v>2711</v>
      </c>
      <c r="G1164" s="2" t="s">
        <v>415</v>
      </c>
      <c r="H1164" s="2" t="s">
        <v>2315</v>
      </c>
      <c r="I1164" s="2" t="s">
        <v>2316</v>
      </c>
      <c r="J1164" s="1" t="s">
        <v>11</v>
      </c>
      <c r="K1164" s="1" t="s">
        <v>12</v>
      </c>
      <c r="L1164" s="8" t="s">
        <v>4684</v>
      </c>
      <c r="M1164" s="7">
        <v>1999651.36</v>
      </c>
      <c r="N1164" s="7">
        <v>19.9965136</v>
      </c>
      <c r="O1164" s="6">
        <v>42891.442546296297</v>
      </c>
      <c r="P1164" s="6">
        <v>42906.666666666664</v>
      </c>
    </row>
    <row r="1165" spans="1:16" x14ac:dyDescent="0.25">
      <c r="A1165" s="1">
        <v>1164</v>
      </c>
      <c r="B1165" s="9" t="s">
        <v>4004</v>
      </c>
      <c r="C1165" s="1">
        <v>57</v>
      </c>
      <c r="D1165" s="8" t="s">
        <v>2741</v>
      </c>
      <c r="E1165" s="5" t="s">
        <v>2705</v>
      </c>
      <c r="F1165" s="5" t="s">
        <v>2712</v>
      </c>
      <c r="G1165" s="2" t="s">
        <v>415</v>
      </c>
      <c r="H1165" s="2" t="s">
        <v>2532</v>
      </c>
      <c r="I1165" s="2" t="s">
        <v>2533</v>
      </c>
      <c r="J1165" s="1" t="s">
        <v>11</v>
      </c>
      <c r="K1165" s="1" t="s">
        <v>12</v>
      </c>
      <c r="L1165" s="8" t="s">
        <v>4686</v>
      </c>
      <c r="M1165" s="7">
        <v>1800000</v>
      </c>
      <c r="N1165" s="7">
        <v>18</v>
      </c>
      <c r="O1165" s="6">
        <v>42891.445</v>
      </c>
      <c r="P1165" s="6">
        <v>42906.666666666664</v>
      </c>
    </row>
    <row r="1166" spans="1:16" x14ac:dyDescent="0.25">
      <c r="A1166" s="1">
        <v>1165</v>
      </c>
      <c r="B1166" s="9" t="s">
        <v>4004</v>
      </c>
      <c r="C1166" s="1">
        <v>57</v>
      </c>
      <c r="D1166" s="8" t="s">
        <v>2741</v>
      </c>
      <c r="E1166" s="5" t="s">
        <v>2705</v>
      </c>
      <c r="F1166" s="5" t="s">
        <v>2712</v>
      </c>
      <c r="G1166" s="2" t="s">
        <v>415</v>
      </c>
      <c r="H1166" s="2" t="s">
        <v>2530</v>
      </c>
      <c r="I1166" s="2" t="s">
        <v>2531</v>
      </c>
      <c r="J1166" s="1" t="s">
        <v>11</v>
      </c>
      <c r="K1166" s="1" t="s">
        <v>12</v>
      </c>
      <c r="L1166" s="8" t="s">
        <v>4686</v>
      </c>
      <c r="M1166" s="7">
        <v>2000000</v>
      </c>
      <c r="N1166" s="7">
        <v>20</v>
      </c>
      <c r="O1166" s="6">
        <v>42891.449016203704</v>
      </c>
      <c r="P1166" s="6">
        <v>42906.666666666664</v>
      </c>
    </row>
    <row r="1167" spans="1:16" x14ac:dyDescent="0.25">
      <c r="A1167" s="1">
        <v>1166</v>
      </c>
      <c r="B1167" s="9" t="s">
        <v>4004</v>
      </c>
      <c r="C1167" s="1">
        <v>58</v>
      </c>
      <c r="D1167" s="8" t="s">
        <v>2740</v>
      </c>
      <c r="E1167" s="5" t="s">
        <v>2705</v>
      </c>
      <c r="F1167" s="5" t="s">
        <v>2711</v>
      </c>
      <c r="G1167" s="2" t="s">
        <v>415</v>
      </c>
      <c r="H1167" s="2" t="s">
        <v>2313</v>
      </c>
      <c r="I1167" s="2" t="s">
        <v>2314</v>
      </c>
      <c r="J1167" s="1" t="s">
        <v>11</v>
      </c>
      <c r="K1167" s="1" t="s">
        <v>12</v>
      </c>
      <c r="L1167" s="8" t="s">
        <v>4717</v>
      </c>
      <c r="M1167" s="7">
        <v>909631.64</v>
      </c>
      <c r="N1167" s="7">
        <v>9.096316400000001</v>
      </c>
      <c r="O1167" s="6">
        <v>42891.450833333336</v>
      </c>
      <c r="P1167" s="6">
        <v>42906.666666666664</v>
      </c>
    </row>
    <row r="1168" spans="1:16" x14ac:dyDescent="0.25">
      <c r="A1168" s="1">
        <v>1167</v>
      </c>
      <c r="B1168" s="9" t="s">
        <v>4004</v>
      </c>
      <c r="C1168" s="1">
        <v>58</v>
      </c>
      <c r="D1168" s="8" t="s">
        <v>2740</v>
      </c>
      <c r="E1168" s="5" t="s">
        <v>2705</v>
      </c>
      <c r="F1168" s="5" t="s">
        <v>2711</v>
      </c>
      <c r="G1168" s="2" t="s">
        <v>415</v>
      </c>
      <c r="H1168" s="2" t="s">
        <v>2311</v>
      </c>
      <c r="I1168" s="2" t="s">
        <v>2312</v>
      </c>
      <c r="J1168" s="1" t="s">
        <v>11</v>
      </c>
      <c r="K1168" s="1" t="s">
        <v>12</v>
      </c>
      <c r="L1168" s="8" t="s">
        <v>4685</v>
      </c>
      <c r="M1168" s="7">
        <v>500000</v>
      </c>
      <c r="N1168" s="7">
        <v>5</v>
      </c>
      <c r="O1168" s="6">
        <v>42891.452511574076</v>
      </c>
      <c r="P1168" s="6">
        <v>42906.666666666664</v>
      </c>
    </row>
    <row r="1169" spans="1:16" x14ac:dyDescent="0.25">
      <c r="A1169" s="1">
        <v>1168</v>
      </c>
      <c r="B1169" s="9" t="s">
        <v>4004</v>
      </c>
      <c r="C1169" s="1">
        <v>58</v>
      </c>
      <c r="D1169" s="8" t="s">
        <v>2740</v>
      </c>
      <c r="E1169" s="5" t="s">
        <v>2705</v>
      </c>
      <c r="F1169" s="5" t="s">
        <v>2711</v>
      </c>
      <c r="G1169" s="2" t="s">
        <v>415</v>
      </c>
      <c r="H1169" s="2" t="s">
        <v>2309</v>
      </c>
      <c r="I1169" s="2" t="s">
        <v>2310</v>
      </c>
      <c r="J1169" s="1" t="s">
        <v>11</v>
      </c>
      <c r="K1169" s="1" t="s">
        <v>12</v>
      </c>
      <c r="L1169" s="8" t="s">
        <v>4718</v>
      </c>
      <c r="M1169" s="7">
        <v>4057930.74</v>
      </c>
      <c r="N1169" s="7">
        <v>40.579307400000005</v>
      </c>
      <c r="O1169" s="6">
        <v>42891.454479166663</v>
      </c>
      <c r="P1169" s="6">
        <v>42906.666666666664</v>
      </c>
    </row>
    <row r="1170" spans="1:16" x14ac:dyDescent="0.25">
      <c r="A1170" s="1">
        <v>1169</v>
      </c>
      <c r="B1170" s="9" t="s">
        <v>4004</v>
      </c>
      <c r="C1170" s="1">
        <v>58</v>
      </c>
      <c r="D1170" s="8" t="s">
        <v>2740</v>
      </c>
      <c r="E1170" s="5" t="s">
        <v>2705</v>
      </c>
      <c r="F1170" s="5" t="s">
        <v>2711</v>
      </c>
      <c r="G1170" s="2" t="s">
        <v>415</v>
      </c>
      <c r="H1170" s="2" t="s">
        <v>2307</v>
      </c>
      <c r="I1170" s="2" t="s">
        <v>2308</v>
      </c>
      <c r="J1170" s="1" t="s">
        <v>11</v>
      </c>
      <c r="K1170" s="1" t="s">
        <v>12</v>
      </c>
      <c r="L1170" s="8" t="s">
        <v>4718</v>
      </c>
      <c r="M1170" s="7">
        <v>3068639.78</v>
      </c>
      <c r="N1170" s="7">
        <v>30.686397799999998</v>
      </c>
      <c r="O1170" s="6">
        <v>42891.456412037034</v>
      </c>
      <c r="P1170" s="6">
        <v>42906.666666666664</v>
      </c>
    </row>
    <row r="1171" spans="1:16" x14ac:dyDescent="0.25">
      <c r="A1171" s="1">
        <v>1170</v>
      </c>
      <c r="B1171" s="9" t="s">
        <v>4004</v>
      </c>
      <c r="C1171" s="1">
        <v>58</v>
      </c>
      <c r="D1171" s="8" t="s">
        <v>2740</v>
      </c>
      <c r="E1171" s="5" t="s">
        <v>2705</v>
      </c>
      <c r="F1171" s="5" t="s">
        <v>2711</v>
      </c>
      <c r="G1171" s="2" t="s">
        <v>415</v>
      </c>
      <c r="H1171" s="2" t="s">
        <v>2305</v>
      </c>
      <c r="I1171" s="2" t="s">
        <v>2306</v>
      </c>
      <c r="J1171" s="1" t="s">
        <v>11</v>
      </c>
      <c r="K1171" s="1" t="s">
        <v>12</v>
      </c>
      <c r="L1171" s="8" t="s">
        <v>4718</v>
      </c>
      <c r="M1171" s="7">
        <v>2375347.19</v>
      </c>
      <c r="N1171" s="7">
        <v>23.753471900000001</v>
      </c>
      <c r="O1171" s="6">
        <v>42891.459201388891</v>
      </c>
      <c r="P1171" s="6">
        <v>42906.666666666664</v>
      </c>
    </row>
    <row r="1172" spans="1:16" x14ac:dyDescent="0.25">
      <c r="A1172" s="1">
        <v>1171</v>
      </c>
      <c r="B1172" s="9" t="s">
        <v>4004</v>
      </c>
      <c r="C1172" s="1">
        <v>79</v>
      </c>
      <c r="D1172" s="8" t="s">
        <v>2733</v>
      </c>
      <c r="E1172" s="5" t="s">
        <v>2705</v>
      </c>
      <c r="F1172" s="5" t="s">
        <v>2712</v>
      </c>
      <c r="G1172" s="2" t="s">
        <v>415</v>
      </c>
      <c r="H1172" s="2" t="s">
        <v>2528</v>
      </c>
      <c r="I1172" s="2" t="s">
        <v>2529</v>
      </c>
      <c r="J1172" s="1" t="s">
        <v>11</v>
      </c>
      <c r="K1172" s="1" t="s">
        <v>12</v>
      </c>
      <c r="L1172" s="8" t="s">
        <v>4684</v>
      </c>
      <c r="M1172" s="7">
        <v>988623.41</v>
      </c>
      <c r="N1172" s="7">
        <v>9.8862341000000011</v>
      </c>
      <c r="O1172" s="6">
        <v>42891.461539351854</v>
      </c>
      <c r="P1172" s="6">
        <v>42906.666666666664</v>
      </c>
    </row>
    <row r="1173" spans="1:16" x14ac:dyDescent="0.25">
      <c r="A1173" s="1">
        <v>1172</v>
      </c>
      <c r="B1173" s="9" t="s">
        <v>4004</v>
      </c>
      <c r="C1173" s="1">
        <v>79</v>
      </c>
      <c r="D1173" s="8" t="s">
        <v>2733</v>
      </c>
      <c r="E1173" s="5" t="s">
        <v>2705</v>
      </c>
      <c r="F1173" s="5" t="s">
        <v>2712</v>
      </c>
      <c r="G1173" s="2" t="s">
        <v>415</v>
      </c>
      <c r="H1173" s="2" t="s">
        <v>2526</v>
      </c>
      <c r="I1173" s="2" t="s">
        <v>2527</v>
      </c>
      <c r="J1173" s="1" t="s">
        <v>11</v>
      </c>
      <c r="K1173" s="1" t="s">
        <v>12</v>
      </c>
      <c r="L1173" s="8" t="s">
        <v>4684</v>
      </c>
      <c r="M1173" s="7">
        <v>1483431.61</v>
      </c>
      <c r="N1173" s="7">
        <v>14.834316100000001</v>
      </c>
      <c r="O1173" s="6">
        <v>42891.463495370372</v>
      </c>
      <c r="P1173" s="6">
        <v>42906.666666666664</v>
      </c>
    </row>
    <row r="1174" spans="1:16" x14ac:dyDescent="0.25">
      <c r="A1174" s="1">
        <v>1173</v>
      </c>
      <c r="B1174" s="9" t="s">
        <v>4004</v>
      </c>
      <c r="C1174" s="1">
        <v>79</v>
      </c>
      <c r="D1174" s="8" t="s">
        <v>2733</v>
      </c>
      <c r="E1174" s="5" t="s">
        <v>2705</v>
      </c>
      <c r="F1174" s="5" t="s">
        <v>2712</v>
      </c>
      <c r="G1174" s="2" t="s">
        <v>415</v>
      </c>
      <c r="H1174" s="2" t="s">
        <v>2524</v>
      </c>
      <c r="I1174" s="2" t="s">
        <v>2525</v>
      </c>
      <c r="J1174" s="1" t="s">
        <v>11</v>
      </c>
      <c r="K1174" s="1" t="s">
        <v>12</v>
      </c>
      <c r="L1174" s="8" t="s">
        <v>4686</v>
      </c>
      <c r="M1174" s="7">
        <v>1979704.21</v>
      </c>
      <c r="N1174" s="7">
        <v>19.797042099999999</v>
      </c>
      <c r="O1174" s="6">
        <v>42891.465416666666</v>
      </c>
      <c r="P1174" s="6">
        <v>42906.666666666664</v>
      </c>
    </row>
    <row r="1175" spans="1:16" x14ac:dyDescent="0.25">
      <c r="A1175" s="1">
        <v>1174</v>
      </c>
      <c r="B1175" s="9" t="s">
        <v>4004</v>
      </c>
      <c r="C1175" s="1">
        <v>79</v>
      </c>
      <c r="D1175" s="8" t="s">
        <v>2733</v>
      </c>
      <c r="E1175" s="5" t="s">
        <v>2705</v>
      </c>
      <c r="F1175" s="5" t="s">
        <v>2712</v>
      </c>
      <c r="G1175" s="2" t="s">
        <v>415</v>
      </c>
      <c r="H1175" s="2" t="s">
        <v>2522</v>
      </c>
      <c r="I1175" s="2" t="s">
        <v>2523</v>
      </c>
      <c r="J1175" s="1" t="s">
        <v>11</v>
      </c>
      <c r="K1175" s="1" t="s">
        <v>12</v>
      </c>
      <c r="L1175" s="8" t="s">
        <v>4686</v>
      </c>
      <c r="M1175" s="7">
        <v>1979799.89</v>
      </c>
      <c r="N1175" s="7">
        <v>19.7979989</v>
      </c>
      <c r="O1175" s="6">
        <v>42891.468043981484</v>
      </c>
      <c r="P1175" s="6">
        <v>42906.666666666664</v>
      </c>
    </row>
    <row r="1176" spans="1:16" x14ac:dyDescent="0.25">
      <c r="A1176" s="1">
        <v>1175</v>
      </c>
      <c r="B1176" s="9" t="s">
        <v>4004</v>
      </c>
      <c r="C1176" s="1">
        <v>79</v>
      </c>
      <c r="D1176" s="8" t="s">
        <v>2733</v>
      </c>
      <c r="E1176" s="5" t="s">
        <v>2705</v>
      </c>
      <c r="F1176" s="5" t="s">
        <v>2712</v>
      </c>
      <c r="G1176" s="2" t="s">
        <v>415</v>
      </c>
      <c r="H1176" s="2" t="s">
        <v>2520</v>
      </c>
      <c r="I1176" s="2" t="s">
        <v>2521</v>
      </c>
      <c r="J1176" s="1" t="s">
        <v>11</v>
      </c>
      <c r="K1176" s="1" t="s">
        <v>12</v>
      </c>
      <c r="L1176" s="8" t="s">
        <v>4686</v>
      </c>
      <c r="M1176" s="7">
        <v>1781944.7</v>
      </c>
      <c r="N1176" s="7">
        <v>17.819447</v>
      </c>
      <c r="O1176" s="6">
        <v>42891.470057870371</v>
      </c>
      <c r="P1176" s="6">
        <v>42906.666666666664</v>
      </c>
    </row>
    <row r="1177" spans="1:16" x14ac:dyDescent="0.25">
      <c r="A1177" s="1">
        <v>1176</v>
      </c>
      <c r="B1177" s="9" t="s">
        <v>4004</v>
      </c>
      <c r="C1177" s="1">
        <v>58</v>
      </c>
      <c r="D1177" s="8" t="s">
        <v>2740</v>
      </c>
      <c r="E1177" s="5" t="s">
        <v>2705</v>
      </c>
      <c r="F1177" s="5" t="s">
        <v>2709</v>
      </c>
      <c r="G1177" s="2" t="s">
        <v>1536</v>
      </c>
      <c r="H1177" s="2" t="s">
        <v>1541</v>
      </c>
      <c r="I1177" s="2" t="s">
        <v>1542</v>
      </c>
      <c r="J1177" s="1" t="s">
        <v>11</v>
      </c>
      <c r="K1177" s="1" t="s">
        <v>12</v>
      </c>
      <c r="L1177" s="8" t="s">
        <v>4693</v>
      </c>
      <c r="M1177" s="7">
        <v>1847438.5</v>
      </c>
      <c r="N1177" s="7">
        <v>18.474385000000002</v>
      </c>
      <c r="O1177" s="6">
        <v>42891.472199074073</v>
      </c>
      <c r="P1177" s="6">
        <v>42903.666666666664</v>
      </c>
    </row>
    <row r="1178" spans="1:16" x14ac:dyDescent="0.25">
      <c r="A1178" s="1">
        <v>1177</v>
      </c>
      <c r="B1178" s="9" t="s">
        <v>4004</v>
      </c>
      <c r="C1178" s="1">
        <v>79</v>
      </c>
      <c r="D1178" s="8" t="s">
        <v>2733</v>
      </c>
      <c r="E1178" s="5" t="s">
        <v>2705</v>
      </c>
      <c r="F1178" s="5" t="s">
        <v>2712</v>
      </c>
      <c r="G1178" s="2" t="s">
        <v>415</v>
      </c>
      <c r="H1178" s="2" t="s">
        <v>2518</v>
      </c>
      <c r="I1178" s="2" t="s">
        <v>2519</v>
      </c>
      <c r="J1178" s="1" t="s">
        <v>11</v>
      </c>
      <c r="K1178" s="1" t="s">
        <v>12</v>
      </c>
      <c r="L1178" s="8" t="s">
        <v>4686</v>
      </c>
      <c r="M1178" s="7">
        <v>692401.5</v>
      </c>
      <c r="N1178" s="7">
        <v>6.9240149999999998</v>
      </c>
      <c r="O1178" s="6">
        <v>42891.472268518519</v>
      </c>
      <c r="P1178" s="6">
        <v>42906.666666666664</v>
      </c>
    </row>
    <row r="1179" spans="1:16" x14ac:dyDescent="0.25">
      <c r="A1179" s="1">
        <v>1178</v>
      </c>
      <c r="B1179" s="9" t="s">
        <v>4004</v>
      </c>
      <c r="C1179" s="1">
        <v>79</v>
      </c>
      <c r="D1179" s="8" t="s">
        <v>2733</v>
      </c>
      <c r="E1179" s="5" t="s">
        <v>2705</v>
      </c>
      <c r="F1179" s="5" t="s">
        <v>2712</v>
      </c>
      <c r="G1179" s="2" t="s">
        <v>415</v>
      </c>
      <c r="H1179" s="2" t="s">
        <v>2516</v>
      </c>
      <c r="I1179" s="2" t="s">
        <v>2517</v>
      </c>
      <c r="J1179" s="1" t="s">
        <v>11</v>
      </c>
      <c r="K1179" s="1" t="s">
        <v>12</v>
      </c>
      <c r="L1179" s="8" t="s">
        <v>4685</v>
      </c>
      <c r="M1179" s="7">
        <v>986867.74</v>
      </c>
      <c r="N1179" s="7">
        <v>9.8686773999999993</v>
      </c>
      <c r="O1179" s="6">
        <v>42891.475358796299</v>
      </c>
      <c r="P1179" s="6">
        <v>42906.666666666664</v>
      </c>
    </row>
    <row r="1180" spans="1:16" x14ac:dyDescent="0.25">
      <c r="A1180" s="1">
        <v>1179</v>
      </c>
      <c r="B1180" s="9" t="s">
        <v>4004</v>
      </c>
      <c r="C1180" s="1">
        <v>58</v>
      </c>
      <c r="D1180" s="8" t="s">
        <v>2740</v>
      </c>
      <c r="E1180" s="5" t="s">
        <v>2705</v>
      </c>
      <c r="F1180" s="5" t="s">
        <v>2709</v>
      </c>
      <c r="G1180" s="2" t="s">
        <v>1536</v>
      </c>
      <c r="H1180" s="2" t="s">
        <v>1539</v>
      </c>
      <c r="I1180" s="2" t="s">
        <v>1540</v>
      </c>
      <c r="J1180" s="1" t="s">
        <v>11</v>
      </c>
      <c r="K1180" s="1" t="s">
        <v>12</v>
      </c>
      <c r="L1180" s="8" t="s">
        <v>4693</v>
      </c>
      <c r="M1180" s="7">
        <v>1000000</v>
      </c>
      <c r="N1180" s="7">
        <v>10</v>
      </c>
      <c r="O1180" s="6">
        <v>42891.478171296294</v>
      </c>
      <c r="P1180" s="6">
        <v>42903.666666666664</v>
      </c>
    </row>
    <row r="1181" spans="1:16" x14ac:dyDescent="0.25">
      <c r="A1181" s="1">
        <v>1180</v>
      </c>
      <c r="B1181" s="9" t="s">
        <v>4004</v>
      </c>
      <c r="C1181" s="1">
        <v>79</v>
      </c>
      <c r="D1181" s="8" t="s">
        <v>2733</v>
      </c>
      <c r="E1181" s="5" t="s">
        <v>2705</v>
      </c>
      <c r="F1181" s="5" t="s">
        <v>2712</v>
      </c>
      <c r="G1181" s="2" t="s">
        <v>415</v>
      </c>
      <c r="H1181" s="2" t="s">
        <v>2514</v>
      </c>
      <c r="I1181" s="2" t="s">
        <v>2515</v>
      </c>
      <c r="J1181" s="1" t="s">
        <v>11</v>
      </c>
      <c r="K1181" s="1" t="s">
        <v>12</v>
      </c>
      <c r="L1181" s="8" t="s">
        <v>4686</v>
      </c>
      <c r="M1181" s="7">
        <v>492300.1</v>
      </c>
      <c r="N1181" s="7">
        <v>4.9230010000000002</v>
      </c>
      <c r="O1181" s="6">
        <v>42891.47865740741</v>
      </c>
      <c r="P1181" s="6">
        <v>42906.666666666664</v>
      </c>
    </row>
    <row r="1182" spans="1:16" x14ac:dyDescent="0.25">
      <c r="A1182" s="1">
        <v>1181</v>
      </c>
      <c r="B1182" s="9" t="s">
        <v>4004</v>
      </c>
      <c r="C1182" s="1">
        <v>79</v>
      </c>
      <c r="D1182" s="8" t="s">
        <v>2733</v>
      </c>
      <c r="E1182" s="5" t="s">
        <v>2705</v>
      </c>
      <c r="F1182" s="5" t="s">
        <v>2712</v>
      </c>
      <c r="G1182" s="2" t="s">
        <v>415</v>
      </c>
      <c r="H1182" s="2" t="s">
        <v>2512</v>
      </c>
      <c r="I1182" s="2" t="s">
        <v>2513</v>
      </c>
      <c r="J1182" s="1" t="s">
        <v>11</v>
      </c>
      <c r="K1182" s="1" t="s">
        <v>12</v>
      </c>
      <c r="L1182" s="8" t="s">
        <v>4686</v>
      </c>
      <c r="M1182" s="7">
        <v>1500000</v>
      </c>
      <c r="N1182" s="7">
        <v>15</v>
      </c>
      <c r="O1182" s="6">
        <v>42891.481423611112</v>
      </c>
      <c r="P1182" s="6">
        <v>42906.666666666664</v>
      </c>
    </row>
    <row r="1183" spans="1:16" x14ac:dyDescent="0.25">
      <c r="A1183" s="1">
        <v>1182</v>
      </c>
      <c r="B1183" s="9" t="s">
        <v>4004</v>
      </c>
      <c r="C1183" s="1">
        <v>80</v>
      </c>
      <c r="D1183" s="8" t="s">
        <v>2739</v>
      </c>
      <c r="E1183" s="5" t="s">
        <v>2705</v>
      </c>
      <c r="F1183" s="5" t="s">
        <v>2711</v>
      </c>
      <c r="G1183" s="2" t="s">
        <v>415</v>
      </c>
      <c r="H1183" s="2" t="s">
        <v>2303</v>
      </c>
      <c r="I1183" s="2" t="s">
        <v>2304</v>
      </c>
      <c r="J1183" s="1" t="s">
        <v>11</v>
      </c>
      <c r="K1183" s="1" t="s">
        <v>12</v>
      </c>
      <c r="L1183" s="8" t="s">
        <v>4718</v>
      </c>
      <c r="M1183" s="7">
        <v>1781013.57</v>
      </c>
      <c r="N1183" s="7">
        <v>17.8101357</v>
      </c>
      <c r="O1183" s="6">
        <v>42891.483402777776</v>
      </c>
      <c r="P1183" s="6">
        <v>42906.666666666664</v>
      </c>
    </row>
    <row r="1184" spans="1:16" x14ac:dyDescent="0.25">
      <c r="A1184" s="1">
        <v>1183</v>
      </c>
      <c r="B1184" s="9" t="s">
        <v>4004</v>
      </c>
      <c r="C1184" s="1">
        <v>80</v>
      </c>
      <c r="D1184" s="8" t="s">
        <v>2739</v>
      </c>
      <c r="E1184" s="5" t="s">
        <v>2705</v>
      </c>
      <c r="F1184" s="5" t="s">
        <v>2711</v>
      </c>
      <c r="G1184" s="2" t="s">
        <v>415</v>
      </c>
      <c r="H1184" s="2" t="s">
        <v>2301</v>
      </c>
      <c r="I1184" s="2" t="s">
        <v>2302</v>
      </c>
      <c r="J1184" s="1" t="s">
        <v>11</v>
      </c>
      <c r="K1184" s="1" t="s">
        <v>12</v>
      </c>
      <c r="L1184" s="8" t="s">
        <v>4682</v>
      </c>
      <c r="M1184" s="7">
        <v>1102087.53</v>
      </c>
      <c r="N1184" s="7">
        <v>11.0208753</v>
      </c>
      <c r="O1184" s="6">
        <v>42891.485324074078</v>
      </c>
      <c r="P1184" s="6">
        <v>42906.666666666664</v>
      </c>
    </row>
    <row r="1185" spans="1:16" x14ac:dyDescent="0.25">
      <c r="A1185" s="1">
        <v>1184</v>
      </c>
      <c r="B1185" s="9" t="s">
        <v>4004</v>
      </c>
      <c r="C1185" s="1">
        <v>88</v>
      </c>
      <c r="D1185" s="8" t="s">
        <v>2738</v>
      </c>
      <c r="E1185" s="5" t="s">
        <v>2705</v>
      </c>
      <c r="F1185" s="5" t="s">
        <v>2708</v>
      </c>
      <c r="G1185" s="2" t="s">
        <v>415</v>
      </c>
      <c r="H1185" s="2" t="s">
        <v>422</v>
      </c>
      <c r="I1185" s="2" t="s">
        <v>423</v>
      </c>
      <c r="J1185" s="1" t="s">
        <v>11</v>
      </c>
      <c r="K1185" s="1" t="s">
        <v>12</v>
      </c>
      <c r="L1185" s="8" t="s">
        <v>4718</v>
      </c>
      <c r="M1185" s="7">
        <v>1975193.82</v>
      </c>
      <c r="N1185" s="7">
        <v>19.751938200000001</v>
      </c>
      <c r="O1185" s="6">
        <v>42891.488715277781</v>
      </c>
      <c r="P1185" s="6">
        <v>42906.666666666664</v>
      </c>
    </row>
    <row r="1186" spans="1:16" x14ac:dyDescent="0.25">
      <c r="A1186" s="1">
        <v>1185</v>
      </c>
      <c r="B1186" s="9" t="s">
        <v>4004</v>
      </c>
      <c r="C1186" s="1">
        <v>58</v>
      </c>
      <c r="D1186" s="8" t="s">
        <v>2740</v>
      </c>
      <c r="E1186" s="5" t="s">
        <v>2705</v>
      </c>
      <c r="F1186" s="5" t="s">
        <v>2709</v>
      </c>
      <c r="G1186" s="2" t="s">
        <v>1536</v>
      </c>
      <c r="H1186" s="2" t="s">
        <v>1537</v>
      </c>
      <c r="I1186" s="2" t="s">
        <v>1538</v>
      </c>
      <c r="J1186" s="1" t="s">
        <v>11</v>
      </c>
      <c r="K1186" s="1" t="s">
        <v>12</v>
      </c>
      <c r="L1186" s="8" t="s">
        <v>4693</v>
      </c>
      <c r="M1186" s="7">
        <v>2000000</v>
      </c>
      <c r="N1186" s="7">
        <v>20</v>
      </c>
      <c r="O1186" s="6">
        <v>42891.489687499998</v>
      </c>
      <c r="P1186" s="6">
        <v>42903.666666666664</v>
      </c>
    </row>
    <row r="1187" spans="1:16" x14ac:dyDescent="0.25">
      <c r="A1187" s="1">
        <v>1186</v>
      </c>
      <c r="B1187" s="9" t="s">
        <v>4004</v>
      </c>
      <c r="C1187" s="1">
        <v>88</v>
      </c>
      <c r="D1187" s="8" t="s">
        <v>2738</v>
      </c>
      <c r="E1187" s="5" t="s">
        <v>2705</v>
      </c>
      <c r="F1187" s="5" t="s">
        <v>2711</v>
      </c>
      <c r="G1187" s="2" t="s">
        <v>415</v>
      </c>
      <c r="H1187" s="2" t="s">
        <v>2299</v>
      </c>
      <c r="I1187" s="2" t="s">
        <v>2300</v>
      </c>
      <c r="J1187" s="1" t="s">
        <v>11</v>
      </c>
      <c r="K1187" s="1" t="s">
        <v>12</v>
      </c>
      <c r="L1187" s="8" t="s">
        <v>4717</v>
      </c>
      <c r="M1187" s="7">
        <v>1298323.8</v>
      </c>
      <c r="N1187" s="7">
        <v>12.983238</v>
      </c>
      <c r="O1187" s="6">
        <v>42891.491909722223</v>
      </c>
      <c r="P1187" s="6">
        <v>42906.666666666664</v>
      </c>
    </row>
    <row r="1188" spans="1:16" x14ac:dyDescent="0.25">
      <c r="A1188" s="1">
        <v>1187</v>
      </c>
      <c r="B1188" s="9" t="s">
        <v>4004</v>
      </c>
      <c r="C1188" s="1">
        <v>88</v>
      </c>
      <c r="D1188" s="8" t="s">
        <v>2738</v>
      </c>
      <c r="E1188" s="5" t="s">
        <v>2705</v>
      </c>
      <c r="F1188" s="5" t="s">
        <v>2708</v>
      </c>
      <c r="G1188" s="2" t="s">
        <v>415</v>
      </c>
      <c r="H1188" s="2" t="s">
        <v>420</v>
      </c>
      <c r="I1188" s="2" t="s">
        <v>421</v>
      </c>
      <c r="J1188" s="1" t="s">
        <v>11</v>
      </c>
      <c r="K1188" s="1" t="s">
        <v>12</v>
      </c>
      <c r="L1188" s="8" t="s">
        <v>4685</v>
      </c>
      <c r="M1188" s="7">
        <v>987053.97</v>
      </c>
      <c r="N1188" s="7">
        <v>9.8705397000000001</v>
      </c>
      <c r="O1188" s="6">
        <v>42891.494363425925</v>
      </c>
      <c r="P1188" s="6">
        <v>42906.666666666664</v>
      </c>
    </row>
    <row r="1189" spans="1:16" x14ac:dyDescent="0.25">
      <c r="A1189" s="1">
        <v>1188</v>
      </c>
      <c r="B1189" s="9" t="s">
        <v>4004</v>
      </c>
      <c r="C1189" s="1">
        <v>88</v>
      </c>
      <c r="D1189" s="8" t="s">
        <v>2738</v>
      </c>
      <c r="E1189" s="5" t="s">
        <v>2705</v>
      </c>
      <c r="F1189" s="5" t="s">
        <v>2708</v>
      </c>
      <c r="G1189" s="2" t="s">
        <v>415</v>
      </c>
      <c r="H1189" s="2" t="s">
        <v>418</v>
      </c>
      <c r="I1189" s="2" t="s">
        <v>419</v>
      </c>
      <c r="J1189" s="1" t="s">
        <v>11</v>
      </c>
      <c r="K1189" s="1" t="s">
        <v>12</v>
      </c>
      <c r="L1189" s="8" t="s">
        <v>4718</v>
      </c>
      <c r="M1189" s="7">
        <v>1977348.04</v>
      </c>
      <c r="N1189" s="7">
        <v>19.7734804</v>
      </c>
      <c r="O1189" s="6">
        <v>42891.498703703706</v>
      </c>
      <c r="P1189" s="6">
        <v>42906.666666666664</v>
      </c>
    </row>
    <row r="1190" spans="1:16" x14ac:dyDescent="0.25">
      <c r="A1190" s="1">
        <v>1189</v>
      </c>
      <c r="B1190" s="9" t="s">
        <v>4004</v>
      </c>
      <c r="C1190" s="1">
        <v>50</v>
      </c>
      <c r="D1190" s="8" t="s">
        <v>2742</v>
      </c>
      <c r="E1190" s="5" t="s">
        <v>2705</v>
      </c>
      <c r="F1190" s="5" t="s">
        <v>2713</v>
      </c>
      <c r="G1190" s="2" t="s">
        <v>415</v>
      </c>
      <c r="H1190" s="2" t="s">
        <v>2544</v>
      </c>
      <c r="I1190" s="2" t="s">
        <v>2298</v>
      </c>
      <c r="J1190" s="1" t="s">
        <v>11</v>
      </c>
      <c r="K1190" s="1" t="s">
        <v>12</v>
      </c>
      <c r="L1190" s="8" t="s">
        <v>4685</v>
      </c>
      <c r="M1190" s="7">
        <v>1000000</v>
      </c>
      <c r="N1190" s="7">
        <v>10</v>
      </c>
      <c r="O1190" s="6">
        <v>42891.505347222221</v>
      </c>
      <c r="P1190" s="6">
        <v>42906.666666666664</v>
      </c>
    </row>
    <row r="1191" spans="1:16" x14ac:dyDescent="0.25">
      <c r="A1191" s="1">
        <v>1190</v>
      </c>
      <c r="B1191" s="9" t="s">
        <v>4004</v>
      </c>
      <c r="C1191" s="1">
        <v>50</v>
      </c>
      <c r="D1191" s="8" t="s">
        <v>2742</v>
      </c>
      <c r="E1191" s="5" t="s">
        <v>2705</v>
      </c>
      <c r="F1191" s="5" t="s">
        <v>2711</v>
      </c>
      <c r="G1191" s="2" t="s">
        <v>415</v>
      </c>
      <c r="H1191" s="2" t="s">
        <v>2297</v>
      </c>
      <c r="I1191" s="2" t="s">
        <v>2298</v>
      </c>
      <c r="J1191" s="1" t="s">
        <v>11</v>
      </c>
      <c r="K1191" s="1" t="s">
        <v>12</v>
      </c>
      <c r="L1191" s="8" t="s">
        <v>4685</v>
      </c>
      <c r="M1191" s="7">
        <v>1000000</v>
      </c>
      <c r="N1191" s="7">
        <v>10</v>
      </c>
      <c r="O1191" s="6">
        <v>42891.531099537038</v>
      </c>
      <c r="P1191" s="6">
        <v>42906.666666666664</v>
      </c>
    </row>
    <row r="1192" spans="1:16" x14ac:dyDescent="0.25">
      <c r="A1192" s="1">
        <v>1191</v>
      </c>
      <c r="B1192" s="9" t="s">
        <v>4004</v>
      </c>
      <c r="C1192" s="1">
        <v>88</v>
      </c>
      <c r="D1192" s="8" t="s">
        <v>2738</v>
      </c>
      <c r="E1192" s="5" t="s">
        <v>2705</v>
      </c>
      <c r="F1192" s="5" t="s">
        <v>2708</v>
      </c>
      <c r="G1192" s="2" t="s">
        <v>415</v>
      </c>
      <c r="H1192" s="2" t="s">
        <v>416</v>
      </c>
      <c r="I1192" s="2" t="s">
        <v>417</v>
      </c>
      <c r="J1192" s="1" t="s">
        <v>11</v>
      </c>
      <c r="K1192" s="1" t="s">
        <v>12</v>
      </c>
      <c r="L1192" s="8" t="s">
        <v>4718</v>
      </c>
      <c r="M1192" s="7">
        <v>1479348.31</v>
      </c>
      <c r="N1192" s="7">
        <v>14.793483100000001</v>
      </c>
      <c r="O1192" s="6">
        <v>42891.533541666664</v>
      </c>
      <c r="P1192" s="6">
        <v>42906.666666666664</v>
      </c>
    </row>
    <row r="1193" spans="1:16" x14ac:dyDescent="0.25">
      <c r="A1193" s="1">
        <v>1192</v>
      </c>
      <c r="B1193" s="9" t="s">
        <v>4004</v>
      </c>
      <c r="C1193" s="1">
        <v>123</v>
      </c>
      <c r="D1193" s="8" t="s">
        <v>2845</v>
      </c>
      <c r="E1193" s="5" t="s">
        <v>2705</v>
      </c>
      <c r="F1193" s="5" t="s">
        <v>2711</v>
      </c>
      <c r="G1193" s="2" t="s">
        <v>783</v>
      </c>
      <c r="H1193" s="2" t="s">
        <v>2295</v>
      </c>
      <c r="I1193" s="2" t="s">
        <v>2296</v>
      </c>
      <c r="J1193" s="1" t="s">
        <v>11</v>
      </c>
      <c r="K1193" s="1" t="s">
        <v>12</v>
      </c>
      <c r="L1193" s="8" t="s">
        <v>13</v>
      </c>
      <c r="M1193" s="7">
        <v>95110.34</v>
      </c>
      <c r="N1193" s="7">
        <v>0.95110339999999993</v>
      </c>
      <c r="O1193" s="6">
        <v>42892.516006944446</v>
      </c>
      <c r="P1193" s="6">
        <v>42898.6875</v>
      </c>
    </row>
    <row r="1194" spans="1:16" x14ac:dyDescent="0.25">
      <c r="A1194" s="1">
        <v>1193</v>
      </c>
      <c r="B1194" s="9" t="s">
        <v>4004</v>
      </c>
      <c r="C1194" s="1">
        <v>0</v>
      </c>
      <c r="D1194" s="8" t="s">
        <v>2908</v>
      </c>
      <c r="E1194" s="5" t="s">
        <v>2705</v>
      </c>
      <c r="F1194" s="5" t="s">
        <v>2711</v>
      </c>
      <c r="G1194" s="2" t="s">
        <v>783</v>
      </c>
      <c r="H1194" s="2" t="s">
        <v>2293</v>
      </c>
      <c r="I1194" s="2" t="s">
        <v>2294</v>
      </c>
      <c r="J1194" s="1" t="s">
        <v>11</v>
      </c>
      <c r="K1194" s="1" t="s">
        <v>12</v>
      </c>
      <c r="L1194" s="8" t="s">
        <v>4717</v>
      </c>
      <c r="M1194" s="7">
        <v>41612.379999999997</v>
      </c>
      <c r="N1194" s="7">
        <v>0.41612379999999999</v>
      </c>
      <c r="O1194" s="6">
        <v>42892.516273148147</v>
      </c>
      <c r="P1194" s="6">
        <v>42898.6875</v>
      </c>
    </row>
    <row r="1195" spans="1:16" x14ac:dyDescent="0.25">
      <c r="A1195" s="1">
        <v>1194</v>
      </c>
      <c r="B1195" s="9" t="s">
        <v>4004</v>
      </c>
      <c r="C1195" s="1">
        <v>32</v>
      </c>
      <c r="D1195" s="8" t="s">
        <v>2798</v>
      </c>
      <c r="E1195" s="5" t="s">
        <v>2705</v>
      </c>
      <c r="F1195" s="5" t="s">
        <v>2708</v>
      </c>
      <c r="G1195" s="2" t="s">
        <v>35</v>
      </c>
      <c r="H1195" s="2" t="s">
        <v>413</v>
      </c>
      <c r="I1195" s="2" t="s">
        <v>414</v>
      </c>
      <c r="J1195" s="1" t="s">
        <v>11</v>
      </c>
      <c r="K1195" s="1" t="s">
        <v>12</v>
      </c>
      <c r="L1195" s="8" t="s">
        <v>4684</v>
      </c>
      <c r="M1195" s="7">
        <v>2432351.2599999998</v>
      </c>
      <c r="N1195" s="7">
        <v>24.323512599999997</v>
      </c>
      <c r="O1195" s="6">
        <v>42892.577662037038</v>
      </c>
      <c r="P1195" s="6">
        <v>42906.666666666664</v>
      </c>
    </row>
    <row r="1196" spans="1:16" x14ac:dyDescent="0.25">
      <c r="A1196" s="1">
        <v>1195</v>
      </c>
      <c r="B1196" s="9" t="s">
        <v>4004</v>
      </c>
      <c r="C1196" s="1">
        <v>48</v>
      </c>
      <c r="D1196" s="8" t="s">
        <v>2750</v>
      </c>
      <c r="E1196" s="5" t="s">
        <v>2705</v>
      </c>
      <c r="F1196" s="5" t="s">
        <v>2708</v>
      </c>
      <c r="G1196" s="2" t="s">
        <v>35</v>
      </c>
      <c r="H1196" s="2" t="s">
        <v>411</v>
      </c>
      <c r="I1196" s="2" t="s">
        <v>412</v>
      </c>
      <c r="J1196" s="1" t="s">
        <v>11</v>
      </c>
      <c r="K1196" s="1" t="s">
        <v>12</v>
      </c>
      <c r="L1196" s="8" t="s">
        <v>4684</v>
      </c>
      <c r="M1196" s="7">
        <v>4874044.1100000003</v>
      </c>
      <c r="N1196" s="7">
        <v>48.740441100000005</v>
      </c>
      <c r="O1196" s="6">
        <v>42892.578344907408</v>
      </c>
      <c r="P1196" s="6">
        <v>42906.666666666664</v>
      </c>
    </row>
    <row r="1197" spans="1:16" x14ac:dyDescent="0.25">
      <c r="A1197" s="1">
        <v>1196</v>
      </c>
      <c r="B1197" s="9" t="s">
        <v>4004</v>
      </c>
      <c r="C1197" s="1">
        <v>48</v>
      </c>
      <c r="D1197" s="8" t="s">
        <v>2750</v>
      </c>
      <c r="E1197" s="5" t="s">
        <v>2705</v>
      </c>
      <c r="F1197" s="5" t="s">
        <v>2708</v>
      </c>
      <c r="G1197" s="2" t="s">
        <v>35</v>
      </c>
      <c r="H1197" s="2" t="s">
        <v>409</v>
      </c>
      <c r="I1197" s="2" t="s">
        <v>410</v>
      </c>
      <c r="J1197" s="1" t="s">
        <v>11</v>
      </c>
      <c r="K1197" s="1" t="s">
        <v>12</v>
      </c>
      <c r="L1197" s="8" t="s">
        <v>4717</v>
      </c>
      <c r="M1197" s="7">
        <v>4309143.07</v>
      </c>
      <c r="N1197" s="7">
        <v>43.091430700000004</v>
      </c>
      <c r="O1197" s="6">
        <v>42892.578831018516</v>
      </c>
      <c r="P1197" s="6">
        <v>42906.666666666664</v>
      </c>
    </row>
    <row r="1198" spans="1:16" x14ac:dyDescent="0.25">
      <c r="A1198" s="1">
        <v>1197</v>
      </c>
      <c r="B1198" s="9" t="s">
        <v>4004</v>
      </c>
      <c r="C1198" s="1">
        <v>48</v>
      </c>
      <c r="D1198" s="8" t="s">
        <v>2750</v>
      </c>
      <c r="E1198" s="5" t="s">
        <v>2705</v>
      </c>
      <c r="F1198" s="5" t="s">
        <v>2708</v>
      </c>
      <c r="G1198" s="2" t="s">
        <v>35</v>
      </c>
      <c r="H1198" s="2" t="s">
        <v>407</v>
      </c>
      <c r="I1198" s="2" t="s">
        <v>408</v>
      </c>
      <c r="J1198" s="1" t="s">
        <v>11</v>
      </c>
      <c r="K1198" s="1" t="s">
        <v>12</v>
      </c>
      <c r="L1198" s="8" t="s">
        <v>4677</v>
      </c>
      <c r="M1198" s="7">
        <v>1959715.7</v>
      </c>
      <c r="N1198" s="7">
        <v>19.597156999999999</v>
      </c>
      <c r="O1198" s="6">
        <v>42892.579733796294</v>
      </c>
      <c r="P1198" s="6">
        <v>42906.666666666664</v>
      </c>
    </row>
    <row r="1199" spans="1:16" x14ac:dyDescent="0.25">
      <c r="A1199" s="1">
        <v>1198</v>
      </c>
      <c r="B1199" s="9" t="s">
        <v>4004</v>
      </c>
      <c r="C1199" s="1">
        <v>61</v>
      </c>
      <c r="D1199" s="8" t="s">
        <v>2728</v>
      </c>
      <c r="E1199" s="5" t="s">
        <v>2705</v>
      </c>
      <c r="F1199" s="5" t="s">
        <v>2708</v>
      </c>
      <c r="G1199" s="2" t="s">
        <v>35</v>
      </c>
      <c r="H1199" s="2" t="s">
        <v>405</v>
      </c>
      <c r="I1199" s="2" t="s">
        <v>406</v>
      </c>
      <c r="J1199" s="1" t="s">
        <v>11</v>
      </c>
      <c r="K1199" s="1" t="s">
        <v>12</v>
      </c>
      <c r="L1199" s="8" t="s">
        <v>4684</v>
      </c>
      <c r="M1199" s="7">
        <v>4328976.0199999996</v>
      </c>
      <c r="N1199" s="7">
        <v>43.289760199999996</v>
      </c>
      <c r="O1199" s="6">
        <v>42892.581759259258</v>
      </c>
      <c r="P1199" s="6">
        <v>42906.666666666664</v>
      </c>
    </row>
    <row r="1200" spans="1:16" x14ac:dyDescent="0.25">
      <c r="A1200" s="1">
        <v>1199</v>
      </c>
      <c r="B1200" s="9" t="s">
        <v>4004</v>
      </c>
      <c r="C1200" s="1">
        <v>61</v>
      </c>
      <c r="D1200" s="8" t="s">
        <v>2728</v>
      </c>
      <c r="E1200" s="5" t="s">
        <v>2705</v>
      </c>
      <c r="F1200" s="5" t="s">
        <v>2708</v>
      </c>
      <c r="G1200" s="2" t="s">
        <v>35</v>
      </c>
      <c r="H1200" s="2" t="s">
        <v>403</v>
      </c>
      <c r="I1200" s="2" t="s">
        <v>404</v>
      </c>
      <c r="J1200" s="1" t="s">
        <v>11</v>
      </c>
      <c r="K1200" s="1" t="s">
        <v>12</v>
      </c>
      <c r="L1200" s="8" t="s">
        <v>4696</v>
      </c>
      <c r="M1200" s="7">
        <v>2672448.7799999998</v>
      </c>
      <c r="N1200" s="7">
        <v>26.724487799999999</v>
      </c>
      <c r="O1200" s="6">
        <v>42892.58289351852</v>
      </c>
      <c r="P1200" s="6">
        <v>42906.666666666664</v>
      </c>
    </row>
    <row r="1201" spans="1:16" x14ac:dyDescent="0.25">
      <c r="A1201" s="1">
        <v>1200</v>
      </c>
      <c r="B1201" s="9" t="s">
        <v>4004</v>
      </c>
      <c r="C1201" s="1">
        <v>61</v>
      </c>
      <c r="D1201" s="8" t="s">
        <v>2728</v>
      </c>
      <c r="E1201" s="5" t="s">
        <v>2705</v>
      </c>
      <c r="F1201" s="5" t="s">
        <v>2708</v>
      </c>
      <c r="G1201" s="2" t="s">
        <v>35</v>
      </c>
      <c r="H1201" s="2" t="s">
        <v>401</v>
      </c>
      <c r="I1201" s="2" t="s">
        <v>402</v>
      </c>
      <c r="J1201" s="1" t="s">
        <v>11</v>
      </c>
      <c r="K1201" s="1" t="s">
        <v>12</v>
      </c>
      <c r="L1201" s="8" t="s">
        <v>4684</v>
      </c>
      <c r="M1201" s="7">
        <v>3453556.48</v>
      </c>
      <c r="N1201" s="7">
        <v>34.535564800000003</v>
      </c>
      <c r="O1201" s="6">
        <v>42892.584560185183</v>
      </c>
      <c r="P1201" s="6">
        <v>42906.666666666664</v>
      </c>
    </row>
    <row r="1202" spans="1:16" x14ac:dyDescent="0.25">
      <c r="A1202" s="1">
        <v>1201</v>
      </c>
      <c r="B1202" s="9" t="s">
        <v>4004</v>
      </c>
      <c r="C1202" s="1">
        <v>61</v>
      </c>
      <c r="D1202" s="8" t="s">
        <v>2728</v>
      </c>
      <c r="E1202" s="5" t="s">
        <v>2705</v>
      </c>
      <c r="F1202" s="5" t="s">
        <v>2708</v>
      </c>
      <c r="G1202" s="2" t="s">
        <v>35</v>
      </c>
      <c r="H1202" s="2" t="s">
        <v>399</v>
      </c>
      <c r="I1202" s="2" t="s">
        <v>400</v>
      </c>
      <c r="J1202" s="1" t="s">
        <v>11</v>
      </c>
      <c r="K1202" s="1" t="s">
        <v>12</v>
      </c>
      <c r="L1202" s="8" t="s">
        <v>4687</v>
      </c>
      <c r="M1202" s="7">
        <v>2666586.15</v>
      </c>
      <c r="N1202" s="7">
        <v>26.665861499999998</v>
      </c>
      <c r="O1202" s="6">
        <v>42892.585405092592</v>
      </c>
      <c r="P1202" s="6">
        <v>42906.666666666664</v>
      </c>
    </row>
    <row r="1203" spans="1:16" x14ac:dyDescent="0.25">
      <c r="A1203" s="1">
        <v>1202</v>
      </c>
      <c r="B1203" s="9" t="s">
        <v>4004</v>
      </c>
      <c r="C1203" s="1">
        <v>48</v>
      </c>
      <c r="D1203" s="8" t="s">
        <v>2750</v>
      </c>
      <c r="E1203" s="5" t="s">
        <v>2705</v>
      </c>
      <c r="F1203" s="5" t="s">
        <v>2708</v>
      </c>
      <c r="G1203" s="2" t="s">
        <v>35</v>
      </c>
      <c r="H1203" s="2" t="s">
        <v>397</v>
      </c>
      <c r="I1203" s="2" t="s">
        <v>398</v>
      </c>
      <c r="J1203" s="1" t="s">
        <v>11</v>
      </c>
      <c r="K1203" s="1" t="s">
        <v>12</v>
      </c>
      <c r="L1203" s="8" t="s">
        <v>13</v>
      </c>
      <c r="M1203" s="7">
        <v>999532.98</v>
      </c>
      <c r="N1203" s="7">
        <v>9.9953298000000004</v>
      </c>
      <c r="O1203" s="6">
        <v>42892.639224537037</v>
      </c>
      <c r="P1203" s="6">
        <v>42906.666666666664</v>
      </c>
    </row>
    <row r="1204" spans="1:16" x14ac:dyDescent="0.25">
      <c r="A1204" s="1">
        <v>1203</v>
      </c>
      <c r="B1204" s="9" t="s">
        <v>4004</v>
      </c>
      <c r="C1204" s="1">
        <v>61</v>
      </c>
      <c r="D1204" s="8" t="s">
        <v>2728</v>
      </c>
      <c r="E1204" s="5" t="s">
        <v>2705</v>
      </c>
      <c r="F1204" s="5" t="s">
        <v>2708</v>
      </c>
      <c r="G1204" s="2" t="s">
        <v>35</v>
      </c>
      <c r="H1204" s="2" t="s">
        <v>395</v>
      </c>
      <c r="I1204" s="2" t="s">
        <v>396</v>
      </c>
      <c r="J1204" s="1" t="s">
        <v>11</v>
      </c>
      <c r="K1204" s="1" t="s">
        <v>12</v>
      </c>
      <c r="L1204" s="8" t="s">
        <v>4686</v>
      </c>
      <c r="M1204" s="7">
        <v>2728238.67</v>
      </c>
      <c r="N1204" s="7">
        <v>27.2823867</v>
      </c>
      <c r="O1204" s="6">
        <v>42892.658935185187</v>
      </c>
      <c r="P1204" s="6">
        <v>42906.666666666664</v>
      </c>
    </row>
    <row r="1205" spans="1:16" x14ac:dyDescent="0.25">
      <c r="A1205" s="1">
        <v>1204</v>
      </c>
      <c r="B1205" s="9" t="s">
        <v>4004</v>
      </c>
      <c r="C1205" s="1">
        <v>0</v>
      </c>
      <c r="D1205" s="8" t="s">
        <v>2908</v>
      </c>
      <c r="E1205" s="5" t="s">
        <v>2705</v>
      </c>
      <c r="F1205" s="5" t="s">
        <v>2708</v>
      </c>
      <c r="G1205" s="2" t="s">
        <v>392</v>
      </c>
      <c r="H1205" s="2" t="s">
        <v>393</v>
      </c>
      <c r="I1205" s="2" t="s">
        <v>394</v>
      </c>
      <c r="J1205" s="1" t="s">
        <v>11</v>
      </c>
      <c r="K1205" s="1" t="s">
        <v>12</v>
      </c>
      <c r="L1205" s="8" t="s">
        <v>4677</v>
      </c>
      <c r="M1205" s="7">
        <v>19294557.510000002</v>
      </c>
      <c r="N1205" s="7">
        <v>192.94557510000001</v>
      </c>
      <c r="O1205" s="6">
        <v>42892.704780092594</v>
      </c>
      <c r="P1205" s="6">
        <v>42893.666666666664</v>
      </c>
    </row>
    <row r="1206" spans="1:16" x14ac:dyDescent="0.25">
      <c r="A1206" s="1">
        <v>1205</v>
      </c>
      <c r="B1206" s="9" t="s">
        <v>4004</v>
      </c>
      <c r="C1206" s="1">
        <v>78</v>
      </c>
      <c r="D1206" s="8" t="s">
        <v>2726</v>
      </c>
      <c r="E1206" s="5" t="s">
        <v>2705</v>
      </c>
      <c r="F1206" s="5" t="s">
        <v>2711</v>
      </c>
      <c r="G1206" s="2" t="s">
        <v>35</v>
      </c>
      <c r="H1206" s="2" t="s">
        <v>2291</v>
      </c>
      <c r="I1206" s="2" t="s">
        <v>2292</v>
      </c>
      <c r="J1206" s="1" t="s">
        <v>11</v>
      </c>
      <c r="K1206" s="1" t="s">
        <v>12</v>
      </c>
      <c r="L1206" s="8" t="s">
        <v>4717</v>
      </c>
      <c r="M1206" s="7">
        <v>4999973.72</v>
      </c>
      <c r="N1206" s="7">
        <v>49.999737199999998</v>
      </c>
      <c r="O1206" s="6">
        <v>42892.724351851852</v>
      </c>
      <c r="P1206" s="6">
        <v>42906.666666666664</v>
      </c>
    </row>
    <row r="1207" spans="1:16" x14ac:dyDescent="0.25">
      <c r="A1207" s="1">
        <v>1206</v>
      </c>
      <c r="B1207" s="9" t="s">
        <v>4004</v>
      </c>
      <c r="C1207" s="1">
        <v>78</v>
      </c>
      <c r="D1207" s="8" t="s">
        <v>2726</v>
      </c>
      <c r="E1207" s="5" t="s">
        <v>2705</v>
      </c>
      <c r="F1207" s="5" t="s">
        <v>2711</v>
      </c>
      <c r="G1207" s="2" t="s">
        <v>35</v>
      </c>
      <c r="H1207" s="2" t="s">
        <v>2289</v>
      </c>
      <c r="I1207" s="2" t="s">
        <v>2290</v>
      </c>
      <c r="J1207" s="1" t="s">
        <v>11</v>
      </c>
      <c r="K1207" s="1" t="s">
        <v>12</v>
      </c>
      <c r="L1207" s="8" t="s">
        <v>13</v>
      </c>
      <c r="M1207" s="7">
        <v>2497509.59</v>
      </c>
      <c r="N1207" s="7">
        <v>24.975095899999999</v>
      </c>
      <c r="O1207" s="6">
        <v>42893.453460648147</v>
      </c>
      <c r="P1207" s="6">
        <v>42906.666666666664</v>
      </c>
    </row>
    <row r="1208" spans="1:16" x14ac:dyDescent="0.25">
      <c r="A1208" s="1">
        <v>1207</v>
      </c>
      <c r="B1208" s="9" t="s">
        <v>4004</v>
      </c>
      <c r="C1208" s="1">
        <v>78</v>
      </c>
      <c r="D1208" s="8" t="s">
        <v>2726</v>
      </c>
      <c r="E1208" s="5" t="s">
        <v>2705</v>
      </c>
      <c r="F1208" s="5" t="s">
        <v>2708</v>
      </c>
      <c r="G1208" s="2" t="s">
        <v>35</v>
      </c>
      <c r="H1208" s="2" t="s">
        <v>390</v>
      </c>
      <c r="I1208" s="2" t="s">
        <v>391</v>
      </c>
      <c r="J1208" s="1" t="s">
        <v>11</v>
      </c>
      <c r="K1208" s="1" t="s">
        <v>12</v>
      </c>
      <c r="L1208" s="8" t="s">
        <v>4686</v>
      </c>
      <c r="M1208" s="7">
        <v>2494965.79</v>
      </c>
      <c r="N1208" s="7">
        <v>24.949657900000002</v>
      </c>
      <c r="O1208" s="6">
        <v>42893.476678240739</v>
      </c>
      <c r="P1208" s="6">
        <v>42906.666666666664</v>
      </c>
    </row>
    <row r="1209" spans="1:16" x14ac:dyDescent="0.25">
      <c r="A1209" s="1">
        <v>1208</v>
      </c>
      <c r="B1209" s="9" t="s">
        <v>4004</v>
      </c>
      <c r="C1209" s="1">
        <v>0</v>
      </c>
      <c r="D1209" s="8" t="s">
        <v>2908</v>
      </c>
      <c r="E1209" s="5" t="s">
        <v>2705</v>
      </c>
      <c r="F1209" s="5" t="s">
        <v>2706</v>
      </c>
      <c r="G1209" s="2" t="s">
        <v>296</v>
      </c>
      <c r="H1209" s="2" t="s">
        <v>297</v>
      </c>
      <c r="I1209" s="2" t="s">
        <v>298</v>
      </c>
      <c r="J1209" s="1" t="s">
        <v>11</v>
      </c>
      <c r="K1209" s="1" t="s">
        <v>12</v>
      </c>
      <c r="L1209" s="8" t="s">
        <v>4717</v>
      </c>
      <c r="M1209" s="7">
        <v>0</v>
      </c>
      <c r="N1209" s="7">
        <v>0</v>
      </c>
      <c r="O1209" s="6">
        <v>42893.726550925923</v>
      </c>
      <c r="P1209" s="6">
        <v>42913.666666666664</v>
      </c>
    </row>
    <row r="1210" spans="1:16" x14ac:dyDescent="0.25">
      <c r="A1210" s="1">
        <v>1209</v>
      </c>
      <c r="B1210" s="9" t="s">
        <v>4004</v>
      </c>
      <c r="C1210" s="1">
        <v>25</v>
      </c>
      <c r="D1210" s="8" t="s">
        <v>2797</v>
      </c>
      <c r="E1210" s="5" t="s">
        <v>2705</v>
      </c>
      <c r="F1210" s="5" t="s">
        <v>2708</v>
      </c>
      <c r="G1210" s="2" t="s">
        <v>305</v>
      </c>
      <c r="H1210" s="2" t="s">
        <v>388</v>
      </c>
      <c r="I1210" s="2" t="s">
        <v>389</v>
      </c>
      <c r="J1210" s="1" t="s">
        <v>11</v>
      </c>
      <c r="K1210" s="1" t="s">
        <v>12</v>
      </c>
      <c r="L1210" s="8" t="s">
        <v>4689</v>
      </c>
      <c r="M1210" s="7">
        <v>19618955.140000001</v>
      </c>
      <c r="N1210" s="7">
        <v>196.1895514</v>
      </c>
      <c r="O1210" s="6">
        <v>42893.797511574077</v>
      </c>
      <c r="P1210" s="6">
        <v>42898.666666666664</v>
      </c>
    </row>
    <row r="1211" spans="1:16" x14ac:dyDescent="0.25">
      <c r="A1211" s="1">
        <v>1210</v>
      </c>
      <c r="B1211" s="9" t="s">
        <v>4004</v>
      </c>
      <c r="C1211" s="1">
        <v>78</v>
      </c>
      <c r="D1211" s="8" t="s">
        <v>2726</v>
      </c>
      <c r="E1211" s="5" t="s">
        <v>2705</v>
      </c>
      <c r="F1211" s="5" t="s">
        <v>2708</v>
      </c>
      <c r="G1211" s="2" t="s">
        <v>35</v>
      </c>
      <c r="H1211" s="2" t="s">
        <v>386</v>
      </c>
      <c r="I1211" s="2" t="s">
        <v>387</v>
      </c>
      <c r="J1211" s="1" t="s">
        <v>11</v>
      </c>
      <c r="K1211" s="1" t="s">
        <v>12</v>
      </c>
      <c r="L1211" s="8" t="s">
        <v>4684</v>
      </c>
      <c r="M1211" s="7">
        <v>1995728.57</v>
      </c>
      <c r="N1211" s="7">
        <v>19.9572857</v>
      </c>
      <c r="O1211" s="6">
        <v>42894.451342592591</v>
      </c>
      <c r="P1211" s="6">
        <v>42906.666666666664</v>
      </c>
    </row>
    <row r="1212" spans="1:16" x14ac:dyDescent="0.25">
      <c r="A1212" s="1">
        <v>1211</v>
      </c>
      <c r="B1212" s="9" t="s">
        <v>4004</v>
      </c>
      <c r="C1212" s="1">
        <v>60</v>
      </c>
      <c r="D1212" s="8" t="s">
        <v>2796</v>
      </c>
      <c r="E1212" s="5" t="s">
        <v>2705</v>
      </c>
      <c r="F1212" s="5" t="s">
        <v>2708</v>
      </c>
      <c r="G1212" s="2" t="s">
        <v>35</v>
      </c>
      <c r="H1212" s="2" t="s">
        <v>384</v>
      </c>
      <c r="I1212" s="2" t="s">
        <v>385</v>
      </c>
      <c r="J1212" s="1" t="s">
        <v>11</v>
      </c>
      <c r="K1212" s="1" t="s">
        <v>12</v>
      </c>
      <c r="L1212" s="8" t="s">
        <v>4685</v>
      </c>
      <c r="M1212" s="7">
        <v>1193834.3999999999</v>
      </c>
      <c r="N1212" s="7">
        <v>11.938343999999999</v>
      </c>
      <c r="O1212" s="6">
        <v>42894.736261574071</v>
      </c>
      <c r="P1212" s="6">
        <v>42906.666666666664</v>
      </c>
    </row>
    <row r="1213" spans="1:16" x14ac:dyDescent="0.25">
      <c r="A1213" s="1">
        <v>1212</v>
      </c>
      <c r="B1213" s="9" t="s">
        <v>4004</v>
      </c>
      <c r="C1213" s="1">
        <v>0</v>
      </c>
      <c r="D1213" s="8" t="s">
        <v>2908</v>
      </c>
      <c r="E1213" s="5" t="s">
        <v>2705</v>
      </c>
      <c r="F1213" s="5" t="s">
        <v>2706</v>
      </c>
      <c r="G1213" s="2" t="s">
        <v>293</v>
      </c>
      <c r="H1213" s="2" t="s">
        <v>294</v>
      </c>
      <c r="I1213" s="2" t="s">
        <v>295</v>
      </c>
      <c r="J1213" s="1" t="s">
        <v>11</v>
      </c>
      <c r="K1213" s="1" t="s">
        <v>12</v>
      </c>
      <c r="L1213" s="8" t="s">
        <v>4686</v>
      </c>
      <c r="M1213" s="7">
        <v>37940991.630000003</v>
      </c>
      <c r="N1213" s="7">
        <v>379.40991630000002</v>
      </c>
      <c r="O1213" s="6">
        <v>42895.459189814814</v>
      </c>
      <c r="P1213" s="6">
        <v>42922.666666666664</v>
      </c>
    </row>
    <row r="1214" spans="1:16" x14ac:dyDescent="0.25">
      <c r="A1214" s="1">
        <v>1213</v>
      </c>
      <c r="B1214" s="9" t="s">
        <v>4004</v>
      </c>
      <c r="C1214" s="1">
        <v>193</v>
      </c>
      <c r="D1214" s="8" t="s">
        <v>2795</v>
      </c>
      <c r="E1214" s="5" t="s">
        <v>2705</v>
      </c>
      <c r="F1214" s="5" t="s">
        <v>2708</v>
      </c>
      <c r="G1214" s="2" t="s">
        <v>381</v>
      </c>
      <c r="H1214" s="2" t="s">
        <v>382</v>
      </c>
      <c r="I1214" s="2" t="s">
        <v>383</v>
      </c>
      <c r="J1214" s="1" t="s">
        <v>11</v>
      </c>
      <c r="K1214" s="1" t="s">
        <v>12</v>
      </c>
      <c r="L1214" s="8" t="s">
        <v>4685</v>
      </c>
      <c r="M1214" s="7">
        <v>1100434.68</v>
      </c>
      <c r="N1214" s="7">
        <v>11.004346799999999</v>
      </c>
      <c r="O1214" s="6">
        <v>42895.48238425926</v>
      </c>
      <c r="P1214" s="6">
        <v>42895.666666666664</v>
      </c>
    </row>
    <row r="1215" spans="1:16" x14ac:dyDescent="0.25">
      <c r="A1215" s="1">
        <v>1214</v>
      </c>
      <c r="B1215" s="9" t="s">
        <v>4004</v>
      </c>
      <c r="C1215" s="1">
        <v>37</v>
      </c>
      <c r="D1215" s="8" t="s">
        <v>2780</v>
      </c>
      <c r="E1215" s="5" t="s">
        <v>2705</v>
      </c>
      <c r="F1215" s="5" t="s">
        <v>2707</v>
      </c>
      <c r="G1215" s="2" t="s">
        <v>8</v>
      </c>
      <c r="H1215" s="2" t="s">
        <v>303</v>
      </c>
      <c r="I1215" s="2" t="s">
        <v>304</v>
      </c>
      <c r="J1215" s="1" t="s">
        <v>11</v>
      </c>
      <c r="K1215" s="1" t="s">
        <v>12</v>
      </c>
      <c r="L1215" s="8" t="s">
        <v>13</v>
      </c>
      <c r="M1215" s="7">
        <v>0</v>
      </c>
      <c r="N1215" s="7">
        <v>0</v>
      </c>
      <c r="O1215" s="6">
        <v>42895.777743055558</v>
      </c>
      <c r="P1215" s="6">
        <v>42910.666666666664</v>
      </c>
    </row>
    <row r="1216" spans="1:16" x14ac:dyDescent="0.25">
      <c r="A1216" s="1">
        <v>1215</v>
      </c>
      <c r="B1216" s="9" t="s">
        <v>4004</v>
      </c>
      <c r="C1216" s="1">
        <v>38</v>
      </c>
      <c r="D1216" s="8" t="s">
        <v>2779</v>
      </c>
      <c r="E1216" s="5" t="s">
        <v>2705</v>
      </c>
      <c r="F1216" s="5" t="s">
        <v>2707</v>
      </c>
      <c r="G1216" s="2" t="s">
        <v>8</v>
      </c>
      <c r="H1216" s="2" t="s">
        <v>301</v>
      </c>
      <c r="I1216" s="2" t="s">
        <v>302</v>
      </c>
      <c r="J1216" s="1" t="s">
        <v>11</v>
      </c>
      <c r="K1216" s="1" t="s">
        <v>12</v>
      </c>
      <c r="L1216" s="8" t="s">
        <v>13</v>
      </c>
      <c r="M1216" s="7">
        <v>0</v>
      </c>
      <c r="N1216" s="7">
        <v>0</v>
      </c>
      <c r="O1216" s="6">
        <v>42895.793819444443</v>
      </c>
      <c r="P1216" s="6">
        <v>42910.666666666664</v>
      </c>
    </row>
    <row r="1217" spans="1:16" x14ac:dyDescent="0.25">
      <c r="A1217" s="1">
        <v>1216</v>
      </c>
      <c r="B1217" s="9" t="s">
        <v>4004</v>
      </c>
      <c r="C1217" s="1">
        <v>42</v>
      </c>
      <c r="D1217" s="8" t="s">
        <v>2775</v>
      </c>
      <c r="E1217" s="5" t="s">
        <v>2705</v>
      </c>
      <c r="F1217" s="5" t="s">
        <v>2707</v>
      </c>
      <c r="G1217" s="2" t="s">
        <v>8</v>
      </c>
      <c r="H1217" s="2" t="s">
        <v>299</v>
      </c>
      <c r="I1217" s="2" t="s">
        <v>300</v>
      </c>
      <c r="J1217" s="1" t="s">
        <v>11</v>
      </c>
      <c r="K1217" s="1" t="s">
        <v>12</v>
      </c>
      <c r="L1217" s="8" t="s">
        <v>4699</v>
      </c>
      <c r="M1217" s="7">
        <v>0</v>
      </c>
      <c r="N1217" s="7">
        <v>0</v>
      </c>
      <c r="O1217" s="6">
        <v>42895.79959490741</v>
      </c>
      <c r="P1217" s="6">
        <v>42910.666666666664</v>
      </c>
    </row>
    <row r="1218" spans="1:16" x14ac:dyDescent="0.25">
      <c r="A1218" s="1">
        <v>1217</v>
      </c>
      <c r="B1218" s="9" t="s">
        <v>4004</v>
      </c>
      <c r="C1218" s="1">
        <v>17</v>
      </c>
      <c r="D1218" s="8" t="s">
        <v>2778</v>
      </c>
      <c r="E1218" s="5" t="s">
        <v>2705</v>
      </c>
      <c r="F1218" s="5" t="s">
        <v>2706</v>
      </c>
      <c r="G1218" s="2" t="s">
        <v>288</v>
      </c>
      <c r="H1218" s="2" t="s">
        <v>291</v>
      </c>
      <c r="I1218" s="2" t="s">
        <v>292</v>
      </c>
      <c r="J1218" s="1" t="s">
        <v>11</v>
      </c>
      <c r="K1218" s="1" t="s">
        <v>12</v>
      </c>
      <c r="L1218" s="8" t="s">
        <v>4702</v>
      </c>
      <c r="M1218" s="7">
        <v>56270765.020000003</v>
      </c>
      <c r="N1218" s="7">
        <v>562.70765019999999</v>
      </c>
      <c r="O1218" s="6">
        <v>42896.618101851855</v>
      </c>
      <c r="P1218" s="6">
        <v>42913.666666666664</v>
      </c>
    </row>
    <row r="1219" spans="1:16" x14ac:dyDescent="0.25">
      <c r="A1219" s="1">
        <v>1218</v>
      </c>
      <c r="B1219" s="9" t="s">
        <v>4004</v>
      </c>
      <c r="C1219" s="1">
        <v>73</v>
      </c>
      <c r="D1219" s="8" t="s">
        <v>2777</v>
      </c>
      <c r="E1219" s="5" t="s">
        <v>2705</v>
      </c>
      <c r="F1219" s="5" t="s">
        <v>2706</v>
      </c>
      <c r="G1219" s="2" t="s">
        <v>288</v>
      </c>
      <c r="H1219" s="2" t="s">
        <v>289</v>
      </c>
      <c r="I1219" s="2" t="s">
        <v>290</v>
      </c>
      <c r="J1219" s="1" t="s">
        <v>11</v>
      </c>
      <c r="K1219" s="1" t="s">
        <v>12</v>
      </c>
      <c r="L1219" s="8" t="s">
        <v>13</v>
      </c>
      <c r="M1219" s="7">
        <v>17048587.100000001</v>
      </c>
      <c r="N1219" s="7">
        <v>170.485871</v>
      </c>
      <c r="O1219" s="6">
        <v>42896.674328703702</v>
      </c>
      <c r="P1219" s="6">
        <v>42913.666666666664</v>
      </c>
    </row>
    <row r="1220" spans="1:16" x14ac:dyDescent="0.25">
      <c r="A1220" s="1">
        <v>1219</v>
      </c>
      <c r="B1220" s="9" t="s">
        <v>4004</v>
      </c>
      <c r="C1220" s="1">
        <v>46</v>
      </c>
      <c r="D1220" s="8" t="s">
        <v>2752</v>
      </c>
      <c r="E1220" s="5" t="s">
        <v>2705</v>
      </c>
      <c r="F1220" s="5" t="s">
        <v>2711</v>
      </c>
      <c r="G1220" s="2" t="s">
        <v>372</v>
      </c>
      <c r="H1220" s="2" t="s">
        <v>2287</v>
      </c>
      <c r="I1220" s="2" t="s">
        <v>2288</v>
      </c>
      <c r="J1220" s="1" t="s">
        <v>11</v>
      </c>
      <c r="K1220" s="1" t="s">
        <v>12</v>
      </c>
      <c r="L1220" s="8" t="s">
        <v>4685</v>
      </c>
      <c r="M1220" s="7">
        <v>1194990</v>
      </c>
      <c r="N1220" s="7">
        <v>11.9499</v>
      </c>
      <c r="O1220" s="6">
        <v>42898.704861111109</v>
      </c>
      <c r="P1220" s="6">
        <v>42901.708333333336</v>
      </c>
    </row>
    <row r="1221" spans="1:16" x14ac:dyDescent="0.25">
      <c r="A1221" s="1">
        <v>1220</v>
      </c>
      <c r="B1221" s="9" t="s">
        <v>4004</v>
      </c>
      <c r="C1221" s="1">
        <v>22</v>
      </c>
      <c r="D1221" s="8" t="s">
        <v>2753</v>
      </c>
      <c r="E1221" s="5" t="s">
        <v>2705</v>
      </c>
      <c r="F1221" s="5" t="s">
        <v>2709</v>
      </c>
      <c r="G1221" s="2" t="s">
        <v>372</v>
      </c>
      <c r="H1221" s="2" t="s">
        <v>1534</v>
      </c>
      <c r="I1221" s="2" t="s">
        <v>1535</v>
      </c>
      <c r="J1221" s="1" t="s">
        <v>11</v>
      </c>
      <c r="K1221" s="1" t="s">
        <v>12</v>
      </c>
      <c r="L1221" s="8" t="s">
        <v>4685</v>
      </c>
      <c r="M1221" s="7">
        <v>1196820.48</v>
      </c>
      <c r="N1221" s="7">
        <v>11.968204800000001</v>
      </c>
      <c r="O1221" s="6">
        <v>42898.756990740738</v>
      </c>
      <c r="P1221" s="6">
        <v>42901.708333333336</v>
      </c>
    </row>
    <row r="1222" spans="1:16" x14ac:dyDescent="0.25">
      <c r="A1222" s="1">
        <v>1221</v>
      </c>
      <c r="B1222" s="9" t="s">
        <v>4004</v>
      </c>
      <c r="C1222" s="1">
        <v>19</v>
      </c>
      <c r="D1222" s="8" t="s">
        <v>2765</v>
      </c>
      <c r="E1222" s="5" t="s">
        <v>2705</v>
      </c>
      <c r="F1222" s="5" t="s">
        <v>2711</v>
      </c>
      <c r="G1222" s="2" t="s">
        <v>372</v>
      </c>
      <c r="H1222" s="2" t="s">
        <v>2285</v>
      </c>
      <c r="I1222" s="2" t="s">
        <v>2286</v>
      </c>
      <c r="J1222" s="1" t="s">
        <v>11</v>
      </c>
      <c r="K1222" s="1" t="s">
        <v>12</v>
      </c>
      <c r="L1222" s="8" t="s">
        <v>4718</v>
      </c>
      <c r="M1222" s="7">
        <v>1977578.28</v>
      </c>
      <c r="N1222" s="7">
        <v>19.775782800000002</v>
      </c>
      <c r="O1222" s="6">
        <v>42898.766064814816</v>
      </c>
      <c r="P1222" s="6">
        <v>42901.708333333336</v>
      </c>
    </row>
    <row r="1223" spans="1:16" x14ac:dyDescent="0.25">
      <c r="A1223" s="1">
        <v>1222</v>
      </c>
      <c r="B1223" s="9" t="s">
        <v>4004</v>
      </c>
      <c r="C1223" s="1">
        <v>19</v>
      </c>
      <c r="D1223" s="8" t="s">
        <v>2765</v>
      </c>
      <c r="E1223" s="5" t="s">
        <v>2705</v>
      </c>
      <c r="F1223" s="5" t="s">
        <v>2708</v>
      </c>
      <c r="G1223" s="2" t="s">
        <v>372</v>
      </c>
      <c r="H1223" s="2" t="s">
        <v>379</v>
      </c>
      <c r="I1223" s="2" t="s">
        <v>380</v>
      </c>
      <c r="J1223" s="1" t="s">
        <v>11</v>
      </c>
      <c r="K1223" s="1" t="s">
        <v>12</v>
      </c>
      <c r="L1223" s="8" t="s">
        <v>4689</v>
      </c>
      <c r="M1223" s="7">
        <v>1297930.71</v>
      </c>
      <c r="N1223" s="7">
        <v>12.9793071</v>
      </c>
      <c r="O1223" s="6">
        <v>42898.784618055557</v>
      </c>
      <c r="P1223" s="6">
        <v>42901.708333333336</v>
      </c>
    </row>
    <row r="1224" spans="1:16" x14ac:dyDescent="0.25">
      <c r="A1224" s="1">
        <v>1223</v>
      </c>
      <c r="B1224" s="9" t="s">
        <v>4004</v>
      </c>
      <c r="C1224" s="1">
        <v>192</v>
      </c>
      <c r="D1224" s="8" t="s">
        <v>2786</v>
      </c>
      <c r="E1224" s="5" t="s">
        <v>2705</v>
      </c>
      <c r="F1224" s="5" t="s">
        <v>2711</v>
      </c>
      <c r="G1224" s="2" t="s">
        <v>330</v>
      </c>
      <c r="H1224" s="2" t="s">
        <v>2283</v>
      </c>
      <c r="I1224" s="2" t="s">
        <v>2284</v>
      </c>
      <c r="J1224" s="1" t="s">
        <v>11</v>
      </c>
      <c r="K1224" s="1" t="s">
        <v>12</v>
      </c>
      <c r="L1224" s="8" t="s">
        <v>4686</v>
      </c>
      <c r="M1224" s="7">
        <v>4905996.72</v>
      </c>
      <c r="N1224" s="7">
        <v>49.059967199999996</v>
      </c>
      <c r="O1224" s="6">
        <v>42899.531736111108</v>
      </c>
      <c r="P1224" s="6">
        <v>42905.666666666664</v>
      </c>
    </row>
    <row r="1225" spans="1:16" x14ac:dyDescent="0.25">
      <c r="A1225" s="1">
        <v>1224</v>
      </c>
      <c r="B1225" s="9" t="s">
        <v>4004</v>
      </c>
      <c r="C1225" s="1">
        <v>0</v>
      </c>
      <c r="D1225" s="8" t="s">
        <v>2908</v>
      </c>
      <c r="E1225" s="5" t="s">
        <v>2705</v>
      </c>
      <c r="F1225" s="5" t="s">
        <v>2713</v>
      </c>
      <c r="G1225" s="2" t="s">
        <v>330</v>
      </c>
      <c r="H1225" s="2" t="s">
        <v>2542</v>
      </c>
      <c r="I1225" s="2" t="s">
        <v>2543</v>
      </c>
      <c r="J1225" s="1" t="s">
        <v>11</v>
      </c>
      <c r="K1225" s="1" t="s">
        <v>12</v>
      </c>
      <c r="L1225" s="8" t="s">
        <v>4718</v>
      </c>
      <c r="M1225" s="7">
        <v>0</v>
      </c>
      <c r="N1225" s="7">
        <v>0</v>
      </c>
      <c r="O1225" s="6">
        <v>42899.532094907408</v>
      </c>
      <c r="P1225" s="6">
        <v>42901.666666666664</v>
      </c>
    </row>
    <row r="1226" spans="1:16" x14ac:dyDescent="0.25">
      <c r="A1226" s="1">
        <v>1225</v>
      </c>
      <c r="B1226" s="9" t="s">
        <v>4004</v>
      </c>
      <c r="C1226" s="1">
        <v>191</v>
      </c>
      <c r="D1226" s="8" t="s">
        <v>2785</v>
      </c>
      <c r="E1226" s="5" t="s">
        <v>2705</v>
      </c>
      <c r="F1226" s="5" t="s">
        <v>2711</v>
      </c>
      <c r="G1226" s="2" t="s">
        <v>330</v>
      </c>
      <c r="H1226" s="2" t="s">
        <v>2281</v>
      </c>
      <c r="I1226" s="2" t="s">
        <v>2282</v>
      </c>
      <c r="J1226" s="1" t="s">
        <v>11</v>
      </c>
      <c r="K1226" s="1" t="s">
        <v>12</v>
      </c>
      <c r="L1226" s="8" t="s">
        <v>4686</v>
      </c>
      <c r="M1226" s="7">
        <v>4284285.0199999996</v>
      </c>
      <c r="N1226" s="7">
        <v>42.842850199999994</v>
      </c>
      <c r="O1226" s="6">
        <v>42899.532349537039</v>
      </c>
      <c r="P1226" s="6">
        <v>42905.666666666664</v>
      </c>
    </row>
    <row r="1227" spans="1:16" x14ac:dyDescent="0.25">
      <c r="A1227" s="1">
        <v>1226</v>
      </c>
      <c r="B1227" s="9" t="s">
        <v>4004</v>
      </c>
      <c r="C1227" s="1">
        <v>191</v>
      </c>
      <c r="D1227" s="8" t="s">
        <v>2785</v>
      </c>
      <c r="E1227" s="5" t="s">
        <v>2705</v>
      </c>
      <c r="F1227" s="5" t="s">
        <v>2711</v>
      </c>
      <c r="G1227" s="2" t="s">
        <v>330</v>
      </c>
      <c r="H1227" s="2" t="s">
        <v>2279</v>
      </c>
      <c r="I1227" s="2" t="s">
        <v>2280</v>
      </c>
      <c r="J1227" s="1" t="s">
        <v>11</v>
      </c>
      <c r="K1227" s="1" t="s">
        <v>12</v>
      </c>
      <c r="L1227" s="8" t="s">
        <v>4686</v>
      </c>
      <c r="M1227" s="7">
        <v>4281390.68</v>
      </c>
      <c r="N1227" s="7">
        <v>42.813906799999998</v>
      </c>
      <c r="O1227" s="6">
        <v>42899.532627314817</v>
      </c>
      <c r="P1227" s="6">
        <v>42905.666666666664</v>
      </c>
    </row>
    <row r="1228" spans="1:16" x14ac:dyDescent="0.25">
      <c r="A1228" s="1">
        <v>1227</v>
      </c>
      <c r="B1228" s="9" t="s">
        <v>4004</v>
      </c>
      <c r="C1228" s="1">
        <v>191</v>
      </c>
      <c r="D1228" s="8" t="s">
        <v>2785</v>
      </c>
      <c r="E1228" s="5" t="s">
        <v>2705</v>
      </c>
      <c r="F1228" s="5" t="s">
        <v>2711</v>
      </c>
      <c r="G1228" s="2" t="s">
        <v>330</v>
      </c>
      <c r="H1228" s="2" t="s">
        <v>2277</v>
      </c>
      <c r="I1228" s="2" t="s">
        <v>2278</v>
      </c>
      <c r="J1228" s="1" t="s">
        <v>11</v>
      </c>
      <c r="K1228" s="1" t="s">
        <v>12</v>
      </c>
      <c r="L1228" s="8" t="s">
        <v>4686</v>
      </c>
      <c r="M1228" s="7">
        <v>4278255.1900000004</v>
      </c>
      <c r="N1228" s="7">
        <v>42.782551900000001</v>
      </c>
      <c r="O1228" s="6">
        <v>42899.532939814817</v>
      </c>
      <c r="P1228" s="6">
        <v>42905.666666666664</v>
      </c>
    </row>
    <row r="1229" spans="1:16" x14ac:dyDescent="0.25">
      <c r="A1229" s="1">
        <v>1228</v>
      </c>
      <c r="B1229" s="9" t="s">
        <v>4004</v>
      </c>
      <c r="C1229" s="1">
        <v>191</v>
      </c>
      <c r="D1229" s="8" t="s">
        <v>2785</v>
      </c>
      <c r="E1229" s="5" t="s">
        <v>2705</v>
      </c>
      <c r="F1229" s="5" t="s">
        <v>2711</v>
      </c>
      <c r="G1229" s="2" t="s">
        <v>330</v>
      </c>
      <c r="H1229" s="2" t="s">
        <v>2275</v>
      </c>
      <c r="I1229" s="2" t="s">
        <v>2276</v>
      </c>
      <c r="J1229" s="1" t="s">
        <v>11</v>
      </c>
      <c r="K1229" s="1" t="s">
        <v>12</v>
      </c>
      <c r="L1229" s="8" t="s">
        <v>4686</v>
      </c>
      <c r="M1229" s="7">
        <v>4277307.6900000004</v>
      </c>
      <c r="N1229" s="7">
        <v>42.773076900000007</v>
      </c>
      <c r="O1229" s="6">
        <v>42899.533229166664</v>
      </c>
      <c r="P1229" s="6">
        <v>42905.666666666664</v>
      </c>
    </row>
    <row r="1230" spans="1:16" x14ac:dyDescent="0.25">
      <c r="A1230" s="1">
        <v>1229</v>
      </c>
      <c r="B1230" s="9" t="s">
        <v>4004</v>
      </c>
      <c r="C1230" s="1">
        <v>191</v>
      </c>
      <c r="D1230" s="8" t="s">
        <v>2785</v>
      </c>
      <c r="E1230" s="5" t="s">
        <v>2705</v>
      </c>
      <c r="F1230" s="5" t="s">
        <v>2711</v>
      </c>
      <c r="G1230" s="2" t="s">
        <v>330</v>
      </c>
      <c r="H1230" s="2" t="s">
        <v>2273</v>
      </c>
      <c r="I1230" s="2" t="s">
        <v>2274</v>
      </c>
      <c r="J1230" s="1" t="s">
        <v>11</v>
      </c>
      <c r="K1230" s="1" t="s">
        <v>12</v>
      </c>
      <c r="L1230" s="8" t="s">
        <v>4718</v>
      </c>
      <c r="M1230" s="7">
        <v>1903671.68</v>
      </c>
      <c r="N1230" s="7">
        <v>19.036716800000001</v>
      </c>
      <c r="O1230" s="6">
        <v>42899.533483796295</v>
      </c>
      <c r="P1230" s="6">
        <v>42905.666666666664</v>
      </c>
    </row>
    <row r="1231" spans="1:16" x14ac:dyDescent="0.25">
      <c r="A1231" s="1">
        <v>1230</v>
      </c>
      <c r="B1231" s="9" t="s">
        <v>4004</v>
      </c>
      <c r="C1231" s="1">
        <v>185</v>
      </c>
      <c r="D1231" s="8" t="s">
        <v>2784</v>
      </c>
      <c r="E1231" s="5" t="s">
        <v>2705</v>
      </c>
      <c r="F1231" s="5" t="s">
        <v>2708</v>
      </c>
      <c r="G1231" s="2" t="s">
        <v>330</v>
      </c>
      <c r="H1231" s="2" t="s">
        <v>377</v>
      </c>
      <c r="I1231" s="2" t="s">
        <v>378</v>
      </c>
      <c r="J1231" s="1" t="s">
        <v>11</v>
      </c>
      <c r="K1231" s="1" t="s">
        <v>12</v>
      </c>
      <c r="L1231" s="8" t="s">
        <v>4686</v>
      </c>
      <c r="M1231" s="7">
        <v>2940852.34</v>
      </c>
      <c r="N1231" s="7">
        <v>29.4085234</v>
      </c>
      <c r="O1231" s="6">
        <v>42899.543078703704</v>
      </c>
      <c r="P1231" s="6">
        <v>42905.666666666664</v>
      </c>
    </row>
    <row r="1232" spans="1:16" x14ac:dyDescent="0.25">
      <c r="A1232" s="1">
        <v>1231</v>
      </c>
      <c r="B1232" s="9" t="s">
        <v>4004</v>
      </c>
      <c r="C1232" s="1">
        <v>197</v>
      </c>
      <c r="D1232" s="8" t="s">
        <v>2787</v>
      </c>
      <c r="E1232" s="5" t="s">
        <v>2705</v>
      </c>
      <c r="F1232" s="5" t="s">
        <v>2711</v>
      </c>
      <c r="G1232" s="2" t="s">
        <v>330</v>
      </c>
      <c r="H1232" s="2" t="s">
        <v>2271</v>
      </c>
      <c r="I1232" s="2" t="s">
        <v>2272</v>
      </c>
      <c r="J1232" s="1" t="s">
        <v>11</v>
      </c>
      <c r="K1232" s="1" t="s">
        <v>12</v>
      </c>
      <c r="L1232" s="8" t="s">
        <v>4686</v>
      </c>
      <c r="M1232" s="7">
        <v>2940496.6</v>
      </c>
      <c r="N1232" s="7">
        <v>29.404966000000002</v>
      </c>
      <c r="O1232" s="6">
        <v>42899.543333333335</v>
      </c>
      <c r="P1232" s="6">
        <v>42905.666666666664</v>
      </c>
    </row>
    <row r="1233" spans="1:16" x14ac:dyDescent="0.25">
      <c r="A1233" s="1">
        <v>1232</v>
      </c>
      <c r="B1233" s="9" t="s">
        <v>4004</v>
      </c>
      <c r="C1233" s="1">
        <v>191</v>
      </c>
      <c r="D1233" s="8" t="s">
        <v>2785</v>
      </c>
      <c r="E1233" s="5" t="s">
        <v>2705</v>
      </c>
      <c r="F1233" s="5" t="s">
        <v>2711</v>
      </c>
      <c r="G1233" s="2" t="s">
        <v>330</v>
      </c>
      <c r="H1233" s="2" t="s">
        <v>2269</v>
      </c>
      <c r="I1233" s="2" t="s">
        <v>2270</v>
      </c>
      <c r="J1233" s="1" t="s">
        <v>11</v>
      </c>
      <c r="K1233" s="1" t="s">
        <v>12</v>
      </c>
      <c r="L1233" s="8" t="s">
        <v>4686</v>
      </c>
      <c r="M1233" s="7">
        <v>1963166.11</v>
      </c>
      <c r="N1233" s="7">
        <v>19.631661100000002</v>
      </c>
      <c r="O1233" s="6">
        <v>42899.543587962966</v>
      </c>
      <c r="P1233" s="6">
        <v>42905.666666666664</v>
      </c>
    </row>
    <row r="1234" spans="1:16" x14ac:dyDescent="0.25">
      <c r="A1234" s="1">
        <v>1233</v>
      </c>
      <c r="B1234" s="9" t="s">
        <v>4004</v>
      </c>
      <c r="C1234" s="1">
        <v>192</v>
      </c>
      <c r="D1234" s="8" t="s">
        <v>2786</v>
      </c>
      <c r="E1234" s="5" t="s">
        <v>2705</v>
      </c>
      <c r="F1234" s="5" t="s">
        <v>2711</v>
      </c>
      <c r="G1234" s="2" t="s">
        <v>330</v>
      </c>
      <c r="H1234" s="2" t="s">
        <v>2267</v>
      </c>
      <c r="I1234" s="2" t="s">
        <v>2268</v>
      </c>
      <c r="J1234" s="1" t="s">
        <v>11</v>
      </c>
      <c r="K1234" s="1" t="s">
        <v>12</v>
      </c>
      <c r="L1234" s="8" t="s">
        <v>4718</v>
      </c>
      <c r="M1234" s="7">
        <v>1960774.26</v>
      </c>
      <c r="N1234" s="7">
        <v>19.607742600000002</v>
      </c>
      <c r="O1234" s="6">
        <v>42899.54383101852</v>
      </c>
      <c r="P1234" s="6">
        <v>42905.666666666664</v>
      </c>
    </row>
    <row r="1235" spans="1:16" x14ac:dyDescent="0.25">
      <c r="A1235" s="1">
        <v>1234</v>
      </c>
      <c r="B1235" s="9" t="s">
        <v>4004</v>
      </c>
      <c r="C1235" s="1">
        <v>191</v>
      </c>
      <c r="D1235" s="8" t="s">
        <v>2785</v>
      </c>
      <c r="E1235" s="5" t="s">
        <v>2705</v>
      </c>
      <c r="F1235" s="5" t="s">
        <v>2708</v>
      </c>
      <c r="G1235" s="2" t="s">
        <v>330</v>
      </c>
      <c r="H1235" s="2" t="s">
        <v>375</v>
      </c>
      <c r="I1235" s="2" t="s">
        <v>376</v>
      </c>
      <c r="J1235" s="1" t="s">
        <v>11</v>
      </c>
      <c r="K1235" s="1" t="s">
        <v>12</v>
      </c>
      <c r="L1235" s="8" t="s">
        <v>4709</v>
      </c>
      <c r="M1235" s="7">
        <v>1973453.89</v>
      </c>
      <c r="N1235" s="7">
        <v>19.7345389</v>
      </c>
      <c r="O1235" s="6">
        <v>42899.544062499997</v>
      </c>
      <c r="P1235" s="6">
        <v>42905.666666666664</v>
      </c>
    </row>
    <row r="1236" spans="1:16" x14ac:dyDescent="0.25">
      <c r="A1236" s="1">
        <v>1235</v>
      </c>
      <c r="B1236" s="9" t="s">
        <v>4004</v>
      </c>
      <c r="C1236" s="1">
        <v>21</v>
      </c>
      <c r="D1236" s="8" t="s">
        <v>2763</v>
      </c>
      <c r="E1236" s="5" t="s">
        <v>2705</v>
      </c>
      <c r="F1236" s="5" t="s">
        <v>2708</v>
      </c>
      <c r="G1236" s="2" t="s">
        <v>372</v>
      </c>
      <c r="H1236" s="2" t="s">
        <v>373</v>
      </c>
      <c r="I1236" s="2" t="s">
        <v>374</v>
      </c>
      <c r="J1236" s="1" t="s">
        <v>11</v>
      </c>
      <c r="K1236" s="1" t="s">
        <v>12</v>
      </c>
      <c r="L1236" s="8" t="s">
        <v>4685</v>
      </c>
      <c r="M1236" s="7">
        <v>1196820.48</v>
      </c>
      <c r="N1236" s="7">
        <v>11.968204800000001</v>
      </c>
      <c r="O1236" s="6">
        <v>42899.661585648151</v>
      </c>
      <c r="P1236" s="6">
        <v>42901.708333333336</v>
      </c>
    </row>
    <row r="1237" spans="1:16" x14ac:dyDescent="0.25">
      <c r="A1237" s="1">
        <v>1236</v>
      </c>
      <c r="B1237" s="9" t="s">
        <v>4004</v>
      </c>
      <c r="C1237" s="1">
        <v>0</v>
      </c>
      <c r="D1237" s="8" t="s">
        <v>2908</v>
      </c>
      <c r="E1237" s="5" t="s">
        <v>2705</v>
      </c>
      <c r="F1237" s="5" t="s">
        <v>2708</v>
      </c>
      <c r="G1237" s="2" t="s">
        <v>330</v>
      </c>
      <c r="H1237" s="2" t="s">
        <v>370</v>
      </c>
      <c r="I1237" s="2" t="s">
        <v>371</v>
      </c>
      <c r="J1237" s="1" t="s">
        <v>11</v>
      </c>
      <c r="K1237" s="1" t="s">
        <v>12</v>
      </c>
      <c r="L1237" s="8" t="s">
        <v>4718</v>
      </c>
      <c r="M1237" s="7">
        <v>0</v>
      </c>
      <c r="N1237" s="7">
        <v>0</v>
      </c>
      <c r="O1237" s="6">
        <v>42900.732199074075</v>
      </c>
      <c r="P1237" s="6">
        <v>42905.666666666664</v>
      </c>
    </row>
    <row r="1238" spans="1:16" x14ac:dyDescent="0.25">
      <c r="A1238" s="1">
        <v>1237</v>
      </c>
      <c r="B1238" s="9" t="s">
        <v>4004</v>
      </c>
      <c r="C1238" s="1">
        <v>182</v>
      </c>
      <c r="D1238" s="8" t="s">
        <v>2772</v>
      </c>
      <c r="E1238" s="5" t="s">
        <v>2705</v>
      </c>
      <c r="F1238" s="5" t="s">
        <v>2706</v>
      </c>
      <c r="G1238" s="2" t="s">
        <v>204</v>
      </c>
      <c r="H1238" s="2" t="s">
        <v>286</v>
      </c>
      <c r="I1238" s="2" t="s">
        <v>287</v>
      </c>
      <c r="J1238" s="1" t="s">
        <v>11</v>
      </c>
      <c r="K1238" s="1" t="s">
        <v>12</v>
      </c>
      <c r="L1238" s="8" t="s">
        <v>4718</v>
      </c>
      <c r="M1238" s="7">
        <v>3465071.43</v>
      </c>
      <c r="N1238" s="7">
        <v>34.650714300000004</v>
      </c>
      <c r="O1238" s="6">
        <v>42901.735023148147</v>
      </c>
      <c r="P1238" s="6">
        <v>42920.666666666664</v>
      </c>
    </row>
    <row r="1239" spans="1:16" x14ac:dyDescent="0.25">
      <c r="A1239" s="1">
        <v>1238</v>
      </c>
      <c r="B1239" s="9" t="s">
        <v>4004</v>
      </c>
      <c r="C1239" s="1">
        <v>182</v>
      </c>
      <c r="D1239" s="8" t="s">
        <v>2772</v>
      </c>
      <c r="E1239" s="5" t="s">
        <v>2705</v>
      </c>
      <c r="F1239" s="5" t="s">
        <v>2706</v>
      </c>
      <c r="G1239" s="2" t="s">
        <v>204</v>
      </c>
      <c r="H1239" s="2" t="s">
        <v>284</v>
      </c>
      <c r="I1239" s="2" t="s">
        <v>285</v>
      </c>
      <c r="J1239" s="1" t="s">
        <v>11</v>
      </c>
      <c r="K1239" s="1" t="s">
        <v>12</v>
      </c>
      <c r="L1239" s="8" t="s">
        <v>4685</v>
      </c>
      <c r="M1239" s="7">
        <v>3266085.83</v>
      </c>
      <c r="N1239" s="7">
        <v>32.660858300000001</v>
      </c>
      <c r="O1239" s="6">
        <v>42901.735625000001</v>
      </c>
      <c r="P1239" s="6">
        <v>42920.666666666664</v>
      </c>
    </row>
    <row r="1240" spans="1:16" x14ac:dyDescent="0.25">
      <c r="A1240" s="1">
        <v>1239</v>
      </c>
      <c r="B1240" s="9" t="s">
        <v>4004</v>
      </c>
      <c r="C1240" s="1">
        <v>182</v>
      </c>
      <c r="D1240" s="8" t="s">
        <v>2772</v>
      </c>
      <c r="E1240" s="5" t="s">
        <v>2705</v>
      </c>
      <c r="F1240" s="5" t="s">
        <v>2706</v>
      </c>
      <c r="G1240" s="2" t="s">
        <v>204</v>
      </c>
      <c r="H1240" s="2" t="s">
        <v>282</v>
      </c>
      <c r="I1240" s="2" t="s">
        <v>283</v>
      </c>
      <c r="J1240" s="1" t="s">
        <v>11</v>
      </c>
      <c r="K1240" s="1" t="s">
        <v>12</v>
      </c>
      <c r="L1240" s="8" t="s">
        <v>4718</v>
      </c>
      <c r="M1240" s="7">
        <v>3266329.37</v>
      </c>
      <c r="N1240" s="7">
        <v>32.663293700000004</v>
      </c>
      <c r="O1240" s="6">
        <v>42901.736192129632</v>
      </c>
      <c r="P1240" s="6">
        <v>42920.666666666664</v>
      </c>
    </row>
    <row r="1241" spans="1:16" x14ac:dyDescent="0.25">
      <c r="A1241" s="1">
        <v>1240</v>
      </c>
      <c r="B1241" s="9" t="s">
        <v>4004</v>
      </c>
      <c r="C1241" s="1">
        <v>182</v>
      </c>
      <c r="D1241" s="8" t="s">
        <v>2772</v>
      </c>
      <c r="E1241" s="5" t="s">
        <v>2705</v>
      </c>
      <c r="F1241" s="5" t="s">
        <v>2706</v>
      </c>
      <c r="G1241" s="2" t="s">
        <v>204</v>
      </c>
      <c r="H1241" s="2" t="s">
        <v>280</v>
      </c>
      <c r="I1241" s="2" t="s">
        <v>281</v>
      </c>
      <c r="J1241" s="1" t="s">
        <v>11</v>
      </c>
      <c r="K1241" s="1" t="s">
        <v>12</v>
      </c>
      <c r="L1241" s="8" t="s">
        <v>4685</v>
      </c>
      <c r="M1241" s="7">
        <v>2029315.17</v>
      </c>
      <c r="N1241" s="7">
        <v>20.293151699999999</v>
      </c>
      <c r="O1241" s="6">
        <v>42901.736712962964</v>
      </c>
      <c r="P1241" s="6">
        <v>42920.666666666664</v>
      </c>
    </row>
    <row r="1242" spans="1:16" x14ac:dyDescent="0.25">
      <c r="A1242" s="1">
        <v>1241</v>
      </c>
      <c r="B1242" s="9" t="s">
        <v>4004</v>
      </c>
      <c r="C1242" s="1">
        <v>182</v>
      </c>
      <c r="D1242" s="8" t="s">
        <v>2772</v>
      </c>
      <c r="E1242" s="5" t="s">
        <v>2705</v>
      </c>
      <c r="F1242" s="5" t="s">
        <v>2706</v>
      </c>
      <c r="G1242" s="2" t="s">
        <v>204</v>
      </c>
      <c r="H1242" s="2" t="s">
        <v>278</v>
      </c>
      <c r="I1242" s="2" t="s">
        <v>279</v>
      </c>
      <c r="J1242" s="1" t="s">
        <v>11</v>
      </c>
      <c r="K1242" s="1" t="s">
        <v>12</v>
      </c>
      <c r="L1242" s="8" t="s">
        <v>4685</v>
      </c>
      <c r="M1242" s="7">
        <v>1335722.43</v>
      </c>
      <c r="N1242" s="7">
        <v>13.357224299999999</v>
      </c>
      <c r="O1242" s="6">
        <v>42901.737384259257</v>
      </c>
      <c r="P1242" s="6">
        <v>42920.666666666664</v>
      </c>
    </row>
    <row r="1243" spans="1:16" x14ac:dyDescent="0.25">
      <c r="A1243" s="1">
        <v>1242</v>
      </c>
      <c r="B1243" s="9" t="s">
        <v>4004</v>
      </c>
      <c r="C1243" s="1">
        <v>182</v>
      </c>
      <c r="D1243" s="8" t="s">
        <v>2772</v>
      </c>
      <c r="E1243" s="5" t="s">
        <v>2705</v>
      </c>
      <c r="F1243" s="5" t="s">
        <v>2706</v>
      </c>
      <c r="G1243" s="2" t="s">
        <v>204</v>
      </c>
      <c r="H1243" s="2" t="s">
        <v>276</v>
      </c>
      <c r="I1243" s="2" t="s">
        <v>277</v>
      </c>
      <c r="J1243" s="1" t="s">
        <v>11</v>
      </c>
      <c r="K1243" s="1" t="s">
        <v>12</v>
      </c>
      <c r="L1243" s="8" t="s">
        <v>4718</v>
      </c>
      <c r="M1243" s="7">
        <v>1979283.29</v>
      </c>
      <c r="N1243" s="7">
        <v>19.792832900000001</v>
      </c>
      <c r="O1243" s="6">
        <v>42901.738692129627</v>
      </c>
      <c r="P1243" s="6">
        <v>42920.666666666664</v>
      </c>
    </row>
    <row r="1244" spans="1:16" x14ac:dyDescent="0.25">
      <c r="A1244" s="1">
        <v>1243</v>
      </c>
      <c r="B1244" s="9" t="s">
        <v>4004</v>
      </c>
      <c r="C1244" s="1">
        <v>182</v>
      </c>
      <c r="D1244" s="8" t="s">
        <v>2772</v>
      </c>
      <c r="E1244" s="5" t="s">
        <v>2705</v>
      </c>
      <c r="F1244" s="5" t="s">
        <v>2706</v>
      </c>
      <c r="G1244" s="2" t="s">
        <v>204</v>
      </c>
      <c r="H1244" s="2" t="s">
        <v>274</v>
      </c>
      <c r="I1244" s="2" t="s">
        <v>275</v>
      </c>
      <c r="J1244" s="1" t="s">
        <v>11</v>
      </c>
      <c r="K1244" s="1" t="s">
        <v>12</v>
      </c>
      <c r="L1244" s="8" t="s">
        <v>4718</v>
      </c>
      <c r="M1244" s="7">
        <v>1979283.29</v>
      </c>
      <c r="N1244" s="7">
        <v>19.792832900000001</v>
      </c>
      <c r="O1244" s="6">
        <v>42901.73909722222</v>
      </c>
      <c r="P1244" s="6">
        <v>42920.666666666664</v>
      </c>
    </row>
    <row r="1245" spans="1:16" x14ac:dyDescent="0.25">
      <c r="A1245" s="1">
        <v>1244</v>
      </c>
      <c r="B1245" s="9" t="s">
        <v>4004</v>
      </c>
      <c r="C1245" s="1">
        <v>181</v>
      </c>
      <c r="D1245" s="8" t="s">
        <v>2773</v>
      </c>
      <c r="E1245" s="5" t="s">
        <v>2705</v>
      </c>
      <c r="F1245" s="5" t="s">
        <v>2706</v>
      </c>
      <c r="G1245" s="2" t="s">
        <v>204</v>
      </c>
      <c r="H1245" s="2" t="s">
        <v>272</v>
      </c>
      <c r="I1245" s="2" t="s">
        <v>273</v>
      </c>
      <c r="J1245" s="1" t="s">
        <v>11</v>
      </c>
      <c r="K1245" s="1" t="s">
        <v>12</v>
      </c>
      <c r="L1245" s="8" t="s">
        <v>4684</v>
      </c>
      <c r="M1245" s="7">
        <v>2975852.9</v>
      </c>
      <c r="N1245" s="7">
        <v>29.758528999999999</v>
      </c>
      <c r="O1245" s="6">
        <v>42901.739502314813</v>
      </c>
      <c r="P1245" s="6">
        <v>42920.666666666664</v>
      </c>
    </row>
    <row r="1246" spans="1:16" x14ac:dyDescent="0.25">
      <c r="A1246" s="1">
        <v>1245</v>
      </c>
      <c r="B1246" s="9" t="s">
        <v>4004</v>
      </c>
      <c r="C1246" s="1">
        <v>181</v>
      </c>
      <c r="D1246" s="8" t="s">
        <v>2773</v>
      </c>
      <c r="E1246" s="5" t="s">
        <v>2705</v>
      </c>
      <c r="F1246" s="5" t="s">
        <v>2706</v>
      </c>
      <c r="G1246" s="2" t="s">
        <v>204</v>
      </c>
      <c r="H1246" s="2" t="s">
        <v>270</v>
      </c>
      <c r="I1246" s="2" t="s">
        <v>271</v>
      </c>
      <c r="J1246" s="1" t="s">
        <v>11</v>
      </c>
      <c r="K1246" s="1" t="s">
        <v>12</v>
      </c>
      <c r="L1246" s="8" t="s">
        <v>4684</v>
      </c>
      <c r="M1246" s="7">
        <v>2965871.9</v>
      </c>
      <c r="N1246" s="7">
        <v>29.658718999999998</v>
      </c>
      <c r="O1246" s="6">
        <v>42901.739849537036</v>
      </c>
      <c r="P1246" s="6">
        <v>42920.666666666664</v>
      </c>
    </row>
    <row r="1247" spans="1:16" x14ac:dyDescent="0.25">
      <c r="A1247" s="1">
        <v>1246</v>
      </c>
      <c r="B1247" s="9" t="s">
        <v>4004</v>
      </c>
      <c r="C1247" s="1">
        <v>181</v>
      </c>
      <c r="D1247" s="8" t="s">
        <v>2773</v>
      </c>
      <c r="E1247" s="5" t="s">
        <v>2705</v>
      </c>
      <c r="F1247" s="5" t="s">
        <v>2706</v>
      </c>
      <c r="G1247" s="2" t="s">
        <v>204</v>
      </c>
      <c r="H1247" s="2" t="s">
        <v>268</v>
      </c>
      <c r="I1247" s="2" t="s">
        <v>269</v>
      </c>
      <c r="J1247" s="1" t="s">
        <v>11</v>
      </c>
      <c r="K1247" s="1" t="s">
        <v>12</v>
      </c>
      <c r="L1247" s="8" t="s">
        <v>4684</v>
      </c>
      <c r="M1247" s="7">
        <v>1976976.26</v>
      </c>
      <c r="N1247" s="7">
        <v>19.7697626</v>
      </c>
      <c r="O1247" s="6">
        <v>42901.740289351852</v>
      </c>
      <c r="P1247" s="6">
        <v>42920.666666666664</v>
      </c>
    </row>
    <row r="1248" spans="1:16" x14ac:dyDescent="0.25">
      <c r="A1248" s="1">
        <v>1247</v>
      </c>
      <c r="B1248" s="9" t="s">
        <v>4004</v>
      </c>
      <c r="C1248" s="1">
        <v>181</v>
      </c>
      <c r="D1248" s="8" t="s">
        <v>2773</v>
      </c>
      <c r="E1248" s="5" t="s">
        <v>2705</v>
      </c>
      <c r="F1248" s="5" t="s">
        <v>2706</v>
      </c>
      <c r="G1248" s="2" t="s">
        <v>204</v>
      </c>
      <c r="H1248" s="2" t="s">
        <v>266</v>
      </c>
      <c r="I1248" s="2" t="s">
        <v>267</v>
      </c>
      <c r="J1248" s="1" t="s">
        <v>11</v>
      </c>
      <c r="K1248" s="1" t="s">
        <v>12</v>
      </c>
      <c r="L1248" s="8" t="s">
        <v>4684</v>
      </c>
      <c r="M1248" s="7">
        <v>1976036.05</v>
      </c>
      <c r="N1248" s="7">
        <v>19.760360500000001</v>
      </c>
      <c r="O1248" s="6">
        <v>42901.740659722222</v>
      </c>
      <c r="P1248" s="6">
        <v>42920.666666666664</v>
      </c>
    </row>
    <row r="1249" spans="1:16" x14ac:dyDescent="0.25">
      <c r="A1249" s="1">
        <v>1248</v>
      </c>
      <c r="B1249" s="9" t="s">
        <v>4004</v>
      </c>
      <c r="C1249" s="1">
        <v>181</v>
      </c>
      <c r="D1249" s="8" t="s">
        <v>2773</v>
      </c>
      <c r="E1249" s="5" t="s">
        <v>2705</v>
      </c>
      <c r="F1249" s="5" t="s">
        <v>2706</v>
      </c>
      <c r="G1249" s="2" t="s">
        <v>204</v>
      </c>
      <c r="H1249" s="2" t="s">
        <v>264</v>
      </c>
      <c r="I1249" s="2" t="s">
        <v>265</v>
      </c>
      <c r="J1249" s="1" t="s">
        <v>11</v>
      </c>
      <c r="K1249" s="1" t="s">
        <v>12</v>
      </c>
      <c r="L1249" s="8" t="s">
        <v>4717</v>
      </c>
      <c r="M1249" s="7">
        <v>1940023.82</v>
      </c>
      <c r="N1249" s="7">
        <v>19.4002382</v>
      </c>
      <c r="O1249" s="6">
        <v>42901.741053240738</v>
      </c>
      <c r="P1249" s="6">
        <v>42920.666666666664</v>
      </c>
    </row>
    <row r="1250" spans="1:16" x14ac:dyDescent="0.25">
      <c r="A1250" s="1">
        <v>1249</v>
      </c>
      <c r="B1250" s="9" t="s">
        <v>4004</v>
      </c>
      <c r="C1250" s="1">
        <v>181</v>
      </c>
      <c r="D1250" s="8" t="s">
        <v>2773</v>
      </c>
      <c r="E1250" s="5" t="s">
        <v>2705</v>
      </c>
      <c r="F1250" s="5" t="s">
        <v>2706</v>
      </c>
      <c r="G1250" s="2" t="s">
        <v>204</v>
      </c>
      <c r="H1250" s="2" t="s">
        <v>262</v>
      </c>
      <c r="I1250" s="2" t="s">
        <v>263</v>
      </c>
      <c r="J1250" s="1" t="s">
        <v>11</v>
      </c>
      <c r="K1250" s="1" t="s">
        <v>12</v>
      </c>
      <c r="L1250" s="8" t="s">
        <v>4684</v>
      </c>
      <c r="M1250" s="7">
        <v>1975132.73</v>
      </c>
      <c r="N1250" s="7">
        <v>19.7513273</v>
      </c>
      <c r="O1250" s="6">
        <v>42901.741388888891</v>
      </c>
      <c r="P1250" s="6">
        <v>42920.666666666664</v>
      </c>
    </row>
    <row r="1251" spans="1:16" x14ac:dyDescent="0.25">
      <c r="A1251" s="1">
        <v>1250</v>
      </c>
      <c r="B1251" s="9" t="s">
        <v>4004</v>
      </c>
      <c r="C1251" s="1">
        <v>181</v>
      </c>
      <c r="D1251" s="8" t="s">
        <v>2773</v>
      </c>
      <c r="E1251" s="5" t="s">
        <v>2705</v>
      </c>
      <c r="F1251" s="5" t="s">
        <v>2706</v>
      </c>
      <c r="G1251" s="2" t="s">
        <v>204</v>
      </c>
      <c r="H1251" s="2" t="s">
        <v>260</v>
      </c>
      <c r="I1251" s="2" t="s">
        <v>261</v>
      </c>
      <c r="J1251" s="1" t="s">
        <v>11</v>
      </c>
      <c r="K1251" s="1" t="s">
        <v>12</v>
      </c>
      <c r="L1251" s="8" t="s">
        <v>4684</v>
      </c>
      <c r="M1251" s="7">
        <v>1977767.13</v>
      </c>
      <c r="N1251" s="7">
        <v>19.777671299999998</v>
      </c>
      <c r="O1251" s="6">
        <v>42901.741701388892</v>
      </c>
      <c r="P1251" s="6">
        <v>42920.666666666664</v>
      </c>
    </row>
    <row r="1252" spans="1:16" x14ac:dyDescent="0.25">
      <c r="A1252" s="1">
        <v>1251</v>
      </c>
      <c r="B1252" s="9" t="s">
        <v>4004</v>
      </c>
      <c r="C1252" s="1">
        <v>181</v>
      </c>
      <c r="D1252" s="8" t="s">
        <v>2773</v>
      </c>
      <c r="E1252" s="5" t="s">
        <v>2705</v>
      </c>
      <c r="F1252" s="5" t="s">
        <v>2706</v>
      </c>
      <c r="G1252" s="2" t="s">
        <v>204</v>
      </c>
      <c r="H1252" s="2" t="s">
        <v>258</v>
      </c>
      <c r="I1252" s="2" t="s">
        <v>259</v>
      </c>
      <c r="J1252" s="1" t="s">
        <v>11</v>
      </c>
      <c r="K1252" s="1" t="s">
        <v>12</v>
      </c>
      <c r="L1252" s="8" t="s">
        <v>4684</v>
      </c>
      <c r="M1252" s="7">
        <v>1976595.42</v>
      </c>
      <c r="N1252" s="7">
        <v>19.765954199999999</v>
      </c>
      <c r="O1252" s="6">
        <v>42901.742291666669</v>
      </c>
      <c r="P1252" s="6">
        <v>42920.666666666664</v>
      </c>
    </row>
    <row r="1253" spans="1:16" x14ac:dyDescent="0.25">
      <c r="A1253" s="1">
        <v>1252</v>
      </c>
      <c r="B1253" s="9" t="s">
        <v>4004</v>
      </c>
      <c r="C1253" s="1">
        <v>181</v>
      </c>
      <c r="D1253" s="8" t="s">
        <v>2773</v>
      </c>
      <c r="E1253" s="5" t="s">
        <v>2705</v>
      </c>
      <c r="F1253" s="5" t="s">
        <v>2706</v>
      </c>
      <c r="G1253" s="2" t="s">
        <v>204</v>
      </c>
      <c r="H1253" s="2" t="s">
        <v>256</v>
      </c>
      <c r="I1253" s="2" t="s">
        <v>257</v>
      </c>
      <c r="J1253" s="1" t="s">
        <v>11</v>
      </c>
      <c r="K1253" s="1" t="s">
        <v>12</v>
      </c>
      <c r="L1253" s="8" t="s">
        <v>4684</v>
      </c>
      <c r="M1253" s="7">
        <v>1977768.13</v>
      </c>
      <c r="N1253" s="7">
        <v>19.777681299999998</v>
      </c>
      <c r="O1253" s="6">
        <v>42901.742638888885</v>
      </c>
      <c r="P1253" s="6">
        <v>42920.666666666664</v>
      </c>
    </row>
    <row r="1254" spans="1:16" x14ac:dyDescent="0.25">
      <c r="A1254" s="1">
        <v>1253</v>
      </c>
      <c r="B1254" s="9" t="s">
        <v>4004</v>
      </c>
      <c r="C1254" s="1">
        <v>161</v>
      </c>
      <c r="D1254" s="8" t="s">
        <v>2776</v>
      </c>
      <c r="E1254" s="5" t="s">
        <v>2705</v>
      </c>
      <c r="F1254" s="5" t="s">
        <v>2706</v>
      </c>
      <c r="G1254" s="2" t="s">
        <v>204</v>
      </c>
      <c r="H1254" s="2" t="s">
        <v>254</v>
      </c>
      <c r="I1254" s="2" t="s">
        <v>255</v>
      </c>
      <c r="J1254" s="1" t="s">
        <v>11</v>
      </c>
      <c r="K1254" s="1" t="s">
        <v>12</v>
      </c>
      <c r="L1254" s="8" t="s">
        <v>4679</v>
      </c>
      <c r="M1254" s="7">
        <v>988944.12</v>
      </c>
      <c r="N1254" s="7">
        <v>9.8894412000000003</v>
      </c>
      <c r="O1254" s="6">
        <v>42901.743009259262</v>
      </c>
      <c r="P1254" s="6">
        <v>42920.666666666664</v>
      </c>
    </row>
    <row r="1255" spans="1:16" x14ac:dyDescent="0.25">
      <c r="A1255" s="1">
        <v>1254</v>
      </c>
      <c r="B1255" s="9" t="s">
        <v>4004</v>
      </c>
      <c r="C1255" s="1">
        <v>155</v>
      </c>
      <c r="D1255" s="8" t="s">
        <v>2794</v>
      </c>
      <c r="E1255" s="5" t="s">
        <v>2705</v>
      </c>
      <c r="F1255" s="5" t="s">
        <v>2708</v>
      </c>
      <c r="G1255" s="2" t="s">
        <v>361</v>
      </c>
      <c r="H1255" s="2" t="s">
        <v>368</v>
      </c>
      <c r="I1255" s="2" t="s">
        <v>369</v>
      </c>
      <c r="J1255" s="1" t="s">
        <v>11</v>
      </c>
      <c r="K1255" s="1" t="s">
        <v>12</v>
      </c>
      <c r="L1255" s="8" t="s">
        <v>4686</v>
      </c>
      <c r="M1255" s="7">
        <v>4851047.8600000003</v>
      </c>
      <c r="N1255" s="7">
        <v>48.510478600000006</v>
      </c>
      <c r="O1255" s="6">
        <v>42902.562511574077</v>
      </c>
      <c r="P1255" s="6">
        <v>42903.666666666664</v>
      </c>
    </row>
    <row r="1256" spans="1:16" x14ac:dyDescent="0.25">
      <c r="A1256" s="1">
        <v>1255</v>
      </c>
      <c r="B1256" s="9" t="s">
        <v>4004</v>
      </c>
      <c r="C1256" s="1">
        <v>162</v>
      </c>
      <c r="D1256" s="8" t="s">
        <v>2793</v>
      </c>
      <c r="E1256" s="5" t="s">
        <v>2705</v>
      </c>
      <c r="F1256" s="5" t="s">
        <v>2708</v>
      </c>
      <c r="G1256" s="2" t="s">
        <v>361</v>
      </c>
      <c r="H1256" s="2" t="s">
        <v>366</v>
      </c>
      <c r="I1256" s="2" t="s">
        <v>367</v>
      </c>
      <c r="J1256" s="1" t="s">
        <v>11</v>
      </c>
      <c r="K1256" s="1" t="s">
        <v>12</v>
      </c>
      <c r="L1256" s="8" t="s">
        <v>4686</v>
      </c>
      <c r="M1256" s="7">
        <v>2474432.9500000002</v>
      </c>
      <c r="N1256" s="7">
        <v>24.744329500000003</v>
      </c>
      <c r="O1256" s="6">
        <v>42902.563414351855</v>
      </c>
      <c r="P1256" s="6">
        <v>42903.666666666664</v>
      </c>
    </row>
    <row r="1257" spans="1:16" x14ac:dyDescent="0.25">
      <c r="A1257" s="1">
        <v>1256</v>
      </c>
      <c r="B1257" s="9" t="s">
        <v>4004</v>
      </c>
      <c r="C1257" s="1">
        <v>154</v>
      </c>
      <c r="D1257" s="8" t="s">
        <v>2792</v>
      </c>
      <c r="E1257" s="5" t="s">
        <v>2705</v>
      </c>
      <c r="F1257" s="5" t="s">
        <v>2708</v>
      </c>
      <c r="G1257" s="2" t="s">
        <v>361</v>
      </c>
      <c r="H1257" s="2" t="s">
        <v>364</v>
      </c>
      <c r="I1257" s="2" t="s">
        <v>365</v>
      </c>
      <c r="J1257" s="1" t="s">
        <v>11</v>
      </c>
      <c r="K1257" s="1" t="s">
        <v>12</v>
      </c>
      <c r="L1257" s="8" t="s">
        <v>4689</v>
      </c>
      <c r="M1257" s="7">
        <v>1187467.3799999999</v>
      </c>
      <c r="N1257" s="7">
        <v>11.874673799999998</v>
      </c>
      <c r="O1257" s="6">
        <v>42902.564409722225</v>
      </c>
      <c r="P1257" s="6">
        <v>42903.666666666664</v>
      </c>
    </row>
    <row r="1258" spans="1:16" x14ac:dyDescent="0.25">
      <c r="A1258" s="1">
        <v>1257</v>
      </c>
      <c r="B1258" s="9" t="s">
        <v>4004</v>
      </c>
      <c r="C1258" s="1">
        <v>156</v>
      </c>
      <c r="D1258" s="8" t="s">
        <v>2791</v>
      </c>
      <c r="E1258" s="5" t="s">
        <v>2705</v>
      </c>
      <c r="F1258" s="5" t="s">
        <v>2708</v>
      </c>
      <c r="G1258" s="2" t="s">
        <v>361</v>
      </c>
      <c r="H1258" s="2" t="s">
        <v>362</v>
      </c>
      <c r="I1258" s="2" t="s">
        <v>363</v>
      </c>
      <c r="J1258" s="1" t="s">
        <v>11</v>
      </c>
      <c r="K1258" s="1" t="s">
        <v>12</v>
      </c>
      <c r="L1258" s="8" t="s">
        <v>4686</v>
      </c>
      <c r="M1258" s="7">
        <v>1484931.83</v>
      </c>
      <c r="N1258" s="7">
        <v>14.8493183</v>
      </c>
      <c r="O1258" s="6">
        <v>42902.565509259257</v>
      </c>
      <c r="P1258" s="6">
        <v>42903.666666666664</v>
      </c>
    </row>
    <row r="1259" spans="1:16" x14ac:dyDescent="0.25">
      <c r="A1259" s="1">
        <v>1258</v>
      </c>
      <c r="B1259" s="9" t="s">
        <v>4004</v>
      </c>
      <c r="C1259" s="1">
        <v>0</v>
      </c>
      <c r="D1259" s="8" t="s">
        <v>2908</v>
      </c>
      <c r="E1259" s="5" t="s">
        <v>2705</v>
      </c>
      <c r="F1259" s="5" t="s">
        <v>2706</v>
      </c>
      <c r="G1259" s="2" t="s">
        <v>119</v>
      </c>
      <c r="H1259" s="2" t="s">
        <v>252</v>
      </c>
      <c r="I1259" s="2" t="s">
        <v>253</v>
      </c>
      <c r="J1259" s="1" t="s">
        <v>11</v>
      </c>
      <c r="K1259" s="1" t="s">
        <v>12</v>
      </c>
      <c r="L1259" s="8" t="s">
        <v>4690</v>
      </c>
      <c r="M1259" s="7">
        <v>0</v>
      </c>
      <c r="N1259" s="7">
        <v>0</v>
      </c>
      <c r="O1259" s="6">
        <v>42902.638113425928</v>
      </c>
      <c r="P1259" s="6">
        <v>42917.666666666664</v>
      </c>
    </row>
    <row r="1260" spans="1:16" x14ac:dyDescent="0.25">
      <c r="A1260" s="1">
        <v>1259</v>
      </c>
      <c r="B1260" s="9" t="s">
        <v>4004</v>
      </c>
      <c r="C1260" s="1">
        <v>0</v>
      </c>
      <c r="D1260" s="8" t="s">
        <v>2908</v>
      </c>
      <c r="E1260" s="5" t="s">
        <v>2705</v>
      </c>
      <c r="F1260" s="5" t="s">
        <v>2706</v>
      </c>
      <c r="G1260" s="2" t="s">
        <v>119</v>
      </c>
      <c r="H1260" s="2" t="s">
        <v>250</v>
      </c>
      <c r="I1260" s="2" t="s">
        <v>251</v>
      </c>
      <c r="J1260" s="1" t="s">
        <v>11</v>
      </c>
      <c r="K1260" s="1" t="s">
        <v>12</v>
      </c>
      <c r="L1260" s="8" t="s">
        <v>4690</v>
      </c>
      <c r="M1260" s="7">
        <v>0</v>
      </c>
      <c r="N1260" s="7">
        <v>0</v>
      </c>
      <c r="O1260" s="6">
        <v>42902.642268518517</v>
      </c>
      <c r="P1260" s="6">
        <v>42917.666666666664</v>
      </c>
    </row>
    <row r="1261" spans="1:16" x14ac:dyDescent="0.25">
      <c r="A1261" s="1">
        <v>1260</v>
      </c>
      <c r="B1261" s="9" t="s">
        <v>4004</v>
      </c>
      <c r="C1261" s="1">
        <v>160</v>
      </c>
      <c r="D1261" s="8" t="s">
        <v>2790</v>
      </c>
      <c r="E1261" s="5" t="s">
        <v>2705</v>
      </c>
      <c r="F1261" s="5" t="s">
        <v>2708</v>
      </c>
      <c r="G1261" s="2" t="s">
        <v>8</v>
      </c>
      <c r="H1261" s="2" t="s">
        <v>359</v>
      </c>
      <c r="I1261" s="2" t="s">
        <v>360</v>
      </c>
      <c r="J1261" s="1" t="s">
        <v>11</v>
      </c>
      <c r="K1261" s="1" t="s">
        <v>12</v>
      </c>
      <c r="L1261" s="8" t="s">
        <v>4680</v>
      </c>
      <c r="M1261" s="7">
        <v>0</v>
      </c>
      <c r="N1261" s="7">
        <v>0</v>
      </c>
      <c r="O1261" s="6">
        <v>42902.745104166665</v>
      </c>
      <c r="P1261" s="6">
        <v>42908.666666666664</v>
      </c>
    </row>
    <row r="1262" spans="1:16" x14ac:dyDescent="0.25">
      <c r="A1262" s="1">
        <v>1261</v>
      </c>
      <c r="B1262" s="9" t="s">
        <v>4004</v>
      </c>
      <c r="C1262" s="1">
        <v>129</v>
      </c>
      <c r="D1262" s="8" t="s">
        <v>2717</v>
      </c>
      <c r="E1262" s="5" t="s">
        <v>2705</v>
      </c>
      <c r="F1262" s="5" t="s">
        <v>2710</v>
      </c>
      <c r="G1262" s="2" t="s">
        <v>8</v>
      </c>
      <c r="H1262" s="2" t="s">
        <v>2231</v>
      </c>
      <c r="I1262" s="2" t="s">
        <v>2232</v>
      </c>
      <c r="J1262" s="1" t="s">
        <v>11</v>
      </c>
      <c r="K1262" s="1" t="s">
        <v>12</v>
      </c>
      <c r="L1262" s="8" t="s">
        <v>4680</v>
      </c>
      <c r="M1262" s="7">
        <v>0</v>
      </c>
      <c r="N1262" s="7">
        <v>0</v>
      </c>
      <c r="O1262" s="6">
        <v>42902.745648148149</v>
      </c>
      <c r="P1262" s="6">
        <v>42908.666666666664</v>
      </c>
    </row>
    <row r="1263" spans="1:16" x14ac:dyDescent="0.25">
      <c r="A1263" s="1">
        <v>1262</v>
      </c>
      <c r="B1263" s="9" t="s">
        <v>4004</v>
      </c>
      <c r="C1263" s="1">
        <v>73</v>
      </c>
      <c r="D1263" s="8" t="s">
        <v>2777</v>
      </c>
      <c r="E1263" s="5" t="s">
        <v>2705</v>
      </c>
      <c r="F1263" s="5" t="s">
        <v>2710</v>
      </c>
      <c r="G1263" s="2" t="s">
        <v>8</v>
      </c>
      <c r="H1263" s="2" t="s">
        <v>2229</v>
      </c>
      <c r="I1263" s="2" t="s">
        <v>2230</v>
      </c>
      <c r="J1263" s="1" t="s">
        <v>11</v>
      </c>
      <c r="K1263" s="1" t="s">
        <v>12</v>
      </c>
      <c r="L1263" s="8" t="s">
        <v>4680</v>
      </c>
      <c r="M1263" s="7">
        <v>0</v>
      </c>
      <c r="N1263" s="7">
        <v>0</v>
      </c>
      <c r="O1263" s="6">
        <v>42902.74627314815</v>
      </c>
      <c r="P1263" s="6">
        <v>42908.666666666664</v>
      </c>
    </row>
    <row r="1264" spans="1:16" x14ac:dyDescent="0.25">
      <c r="A1264" s="1">
        <v>1263</v>
      </c>
      <c r="B1264" s="9" t="s">
        <v>4004</v>
      </c>
      <c r="C1264" s="1">
        <v>69</v>
      </c>
      <c r="D1264" s="8" t="s">
        <v>2906</v>
      </c>
      <c r="E1264" s="5" t="s">
        <v>2705</v>
      </c>
      <c r="F1264" s="5" t="s">
        <v>2710</v>
      </c>
      <c r="G1264" s="2" t="s">
        <v>8</v>
      </c>
      <c r="H1264" s="2" t="s">
        <v>2227</v>
      </c>
      <c r="I1264" s="2" t="s">
        <v>2228</v>
      </c>
      <c r="J1264" s="1" t="s">
        <v>11</v>
      </c>
      <c r="K1264" s="1" t="s">
        <v>12</v>
      </c>
      <c r="L1264" s="8" t="s">
        <v>4680</v>
      </c>
      <c r="M1264" s="7">
        <v>0</v>
      </c>
      <c r="N1264" s="7">
        <v>0</v>
      </c>
      <c r="O1264" s="6">
        <v>42902.74690972222</v>
      </c>
      <c r="P1264" s="6">
        <v>42908.666666666664</v>
      </c>
    </row>
    <row r="1265" spans="1:16" x14ac:dyDescent="0.25">
      <c r="A1265" s="1">
        <v>1264</v>
      </c>
      <c r="B1265" s="9" t="s">
        <v>4004</v>
      </c>
      <c r="C1265" s="1">
        <v>42</v>
      </c>
      <c r="D1265" s="8" t="s">
        <v>2775</v>
      </c>
      <c r="E1265" s="5" t="s">
        <v>2705</v>
      </c>
      <c r="F1265" s="5" t="s">
        <v>2710</v>
      </c>
      <c r="G1265" s="2" t="s">
        <v>8</v>
      </c>
      <c r="H1265" s="2" t="s">
        <v>2225</v>
      </c>
      <c r="I1265" s="2" t="s">
        <v>2226</v>
      </c>
      <c r="J1265" s="1" t="s">
        <v>11</v>
      </c>
      <c r="K1265" s="1" t="s">
        <v>12</v>
      </c>
      <c r="L1265" s="8" t="s">
        <v>4680</v>
      </c>
      <c r="M1265" s="7">
        <v>0</v>
      </c>
      <c r="N1265" s="7">
        <v>0</v>
      </c>
      <c r="O1265" s="6">
        <v>42902.747488425928</v>
      </c>
      <c r="P1265" s="6">
        <v>42908.666666666664</v>
      </c>
    </row>
    <row r="1266" spans="1:16" x14ac:dyDescent="0.25">
      <c r="A1266" s="1">
        <v>1265</v>
      </c>
      <c r="B1266" s="9" t="s">
        <v>4004</v>
      </c>
      <c r="C1266" s="1">
        <v>37</v>
      </c>
      <c r="D1266" s="8" t="s">
        <v>2780</v>
      </c>
      <c r="E1266" s="5" t="s">
        <v>2705</v>
      </c>
      <c r="F1266" s="5" t="s">
        <v>2710</v>
      </c>
      <c r="G1266" s="2" t="s">
        <v>8</v>
      </c>
      <c r="H1266" s="2" t="s">
        <v>2223</v>
      </c>
      <c r="I1266" s="2" t="s">
        <v>2224</v>
      </c>
      <c r="J1266" s="1" t="s">
        <v>11</v>
      </c>
      <c r="K1266" s="1" t="s">
        <v>12</v>
      </c>
      <c r="L1266" s="8" t="s">
        <v>4680</v>
      </c>
      <c r="M1266" s="7">
        <v>0</v>
      </c>
      <c r="N1266" s="7">
        <v>0</v>
      </c>
      <c r="O1266" s="6">
        <v>42902.748020833336</v>
      </c>
      <c r="P1266" s="6">
        <v>42908.666666666664</v>
      </c>
    </row>
    <row r="1267" spans="1:16" x14ac:dyDescent="0.25">
      <c r="A1267" s="1">
        <v>1266</v>
      </c>
      <c r="B1267" s="9" t="s">
        <v>4004</v>
      </c>
      <c r="C1267" s="1">
        <v>17</v>
      </c>
      <c r="D1267" s="8" t="s">
        <v>2778</v>
      </c>
      <c r="E1267" s="5" t="s">
        <v>2705</v>
      </c>
      <c r="F1267" s="5" t="s">
        <v>2710</v>
      </c>
      <c r="G1267" s="2" t="s">
        <v>8</v>
      </c>
      <c r="H1267" s="2" t="s">
        <v>2221</v>
      </c>
      <c r="I1267" s="2" t="s">
        <v>2222</v>
      </c>
      <c r="J1267" s="1" t="s">
        <v>11</v>
      </c>
      <c r="K1267" s="1" t="s">
        <v>12</v>
      </c>
      <c r="L1267" s="8" t="s">
        <v>4680</v>
      </c>
      <c r="M1267" s="7">
        <v>0</v>
      </c>
      <c r="N1267" s="7">
        <v>0</v>
      </c>
      <c r="O1267" s="6">
        <v>42902.748495370368</v>
      </c>
      <c r="P1267" s="6">
        <v>42908.666666666664</v>
      </c>
    </row>
    <row r="1268" spans="1:16" x14ac:dyDescent="0.25">
      <c r="A1268" s="1">
        <v>1267</v>
      </c>
      <c r="B1268" s="9" t="s">
        <v>4004</v>
      </c>
      <c r="C1268" s="1">
        <v>16</v>
      </c>
      <c r="D1268" s="8" t="s">
        <v>2789</v>
      </c>
      <c r="E1268" s="5" t="s">
        <v>2705</v>
      </c>
      <c r="F1268" s="5" t="s">
        <v>2708</v>
      </c>
      <c r="G1268" s="2" t="s">
        <v>8</v>
      </c>
      <c r="H1268" s="2" t="s">
        <v>357</v>
      </c>
      <c r="I1268" s="2" t="s">
        <v>358</v>
      </c>
      <c r="J1268" s="1" t="s">
        <v>11</v>
      </c>
      <c r="K1268" s="1" t="s">
        <v>12</v>
      </c>
      <c r="L1268" s="8" t="s">
        <v>4680</v>
      </c>
      <c r="M1268" s="7">
        <v>0</v>
      </c>
      <c r="N1268" s="7">
        <v>0</v>
      </c>
      <c r="O1268" s="6">
        <v>42902.74900462963</v>
      </c>
      <c r="P1268" s="6">
        <v>42908.666666666664</v>
      </c>
    </row>
    <row r="1269" spans="1:16" x14ac:dyDescent="0.25">
      <c r="A1269" s="1">
        <v>1268</v>
      </c>
      <c r="B1269" s="9" t="s">
        <v>4004</v>
      </c>
      <c r="C1269" s="1">
        <v>42</v>
      </c>
      <c r="D1269" s="8" t="s">
        <v>2775</v>
      </c>
      <c r="E1269" s="5" t="s">
        <v>2705</v>
      </c>
      <c r="F1269" s="5" t="s">
        <v>2706</v>
      </c>
      <c r="G1269" s="2" t="s">
        <v>247</v>
      </c>
      <c r="H1269" s="2" t="s">
        <v>248</v>
      </c>
      <c r="I1269" s="2" t="s">
        <v>249</v>
      </c>
      <c r="J1269" s="1" t="s">
        <v>11</v>
      </c>
      <c r="K1269" s="1" t="s">
        <v>12</v>
      </c>
      <c r="L1269" s="8" t="s">
        <v>4713</v>
      </c>
      <c r="M1269" s="7">
        <v>0</v>
      </c>
      <c r="N1269" s="7">
        <v>0</v>
      </c>
      <c r="O1269" s="6">
        <v>42902.949155092596</v>
      </c>
      <c r="P1269" s="6">
        <v>42921.666666666664</v>
      </c>
    </row>
    <row r="1270" spans="1:16" x14ac:dyDescent="0.25">
      <c r="A1270" s="1">
        <v>1269</v>
      </c>
      <c r="B1270" s="9" t="s">
        <v>4004</v>
      </c>
      <c r="C1270" s="1">
        <v>184</v>
      </c>
      <c r="D1270" s="8" t="s">
        <v>2788</v>
      </c>
      <c r="E1270" s="5" t="s">
        <v>2705</v>
      </c>
      <c r="F1270" s="5" t="s">
        <v>2708</v>
      </c>
      <c r="G1270" s="2" t="s">
        <v>330</v>
      </c>
      <c r="H1270" s="2" t="s">
        <v>355</v>
      </c>
      <c r="I1270" s="2" t="s">
        <v>356</v>
      </c>
      <c r="J1270" s="1" t="s">
        <v>11</v>
      </c>
      <c r="K1270" s="1" t="s">
        <v>12</v>
      </c>
      <c r="L1270" s="8" t="s">
        <v>4685</v>
      </c>
      <c r="M1270" s="7">
        <v>1199845</v>
      </c>
      <c r="N1270" s="7">
        <v>11.99845</v>
      </c>
      <c r="O1270" s="6">
        <v>42903.66302083333</v>
      </c>
      <c r="P1270" s="6">
        <v>42905.666666666664</v>
      </c>
    </row>
    <row r="1271" spans="1:16" x14ac:dyDescent="0.25">
      <c r="A1271" s="1">
        <v>1270</v>
      </c>
      <c r="B1271" s="9" t="s">
        <v>4004</v>
      </c>
      <c r="C1271" s="1">
        <v>184</v>
      </c>
      <c r="D1271" s="8" t="s">
        <v>2788</v>
      </c>
      <c r="E1271" s="5" t="s">
        <v>2705</v>
      </c>
      <c r="F1271" s="5" t="s">
        <v>2711</v>
      </c>
      <c r="G1271" s="2" t="s">
        <v>330</v>
      </c>
      <c r="H1271" s="2" t="s">
        <v>2265</v>
      </c>
      <c r="I1271" s="2" t="s">
        <v>2266</v>
      </c>
      <c r="J1271" s="1" t="s">
        <v>11</v>
      </c>
      <c r="K1271" s="1" t="s">
        <v>12</v>
      </c>
      <c r="L1271" s="8" t="s">
        <v>4689</v>
      </c>
      <c r="M1271" s="7">
        <v>614262.87</v>
      </c>
      <c r="N1271" s="7">
        <v>6.1426287000000004</v>
      </c>
      <c r="O1271" s="6">
        <v>42903.663263888891</v>
      </c>
      <c r="P1271" s="6">
        <v>42905.666666666664</v>
      </c>
    </row>
    <row r="1272" spans="1:16" x14ac:dyDescent="0.25">
      <c r="A1272" s="1">
        <v>1271</v>
      </c>
      <c r="B1272" s="9" t="s">
        <v>4004</v>
      </c>
      <c r="C1272" s="1">
        <v>197</v>
      </c>
      <c r="D1272" s="8" t="s">
        <v>2787</v>
      </c>
      <c r="E1272" s="5" t="s">
        <v>2705</v>
      </c>
      <c r="F1272" s="5" t="s">
        <v>2708</v>
      </c>
      <c r="G1272" s="2" t="s">
        <v>330</v>
      </c>
      <c r="H1272" s="2" t="s">
        <v>353</v>
      </c>
      <c r="I1272" s="2" t="s">
        <v>354</v>
      </c>
      <c r="J1272" s="1" t="s">
        <v>11</v>
      </c>
      <c r="K1272" s="1" t="s">
        <v>12</v>
      </c>
      <c r="L1272" s="8" t="s">
        <v>4685</v>
      </c>
      <c r="M1272" s="7">
        <v>1199845</v>
      </c>
      <c r="N1272" s="7">
        <v>11.99845</v>
      </c>
      <c r="O1272" s="6">
        <v>42903.663518518515</v>
      </c>
      <c r="P1272" s="6">
        <v>42905.666666666664</v>
      </c>
    </row>
    <row r="1273" spans="1:16" x14ac:dyDescent="0.25">
      <c r="A1273" s="1">
        <v>1272</v>
      </c>
      <c r="B1273" s="9" t="s">
        <v>4004</v>
      </c>
      <c r="C1273" s="1">
        <v>197</v>
      </c>
      <c r="D1273" s="8" t="s">
        <v>2787</v>
      </c>
      <c r="E1273" s="5" t="s">
        <v>2705</v>
      </c>
      <c r="F1273" s="5" t="s">
        <v>2711</v>
      </c>
      <c r="G1273" s="2" t="s">
        <v>330</v>
      </c>
      <c r="H1273" s="2" t="s">
        <v>2263</v>
      </c>
      <c r="I1273" s="2" t="s">
        <v>2264</v>
      </c>
      <c r="J1273" s="1" t="s">
        <v>11</v>
      </c>
      <c r="K1273" s="1" t="s">
        <v>12</v>
      </c>
      <c r="L1273" s="8" t="s">
        <v>4689</v>
      </c>
      <c r="M1273" s="7">
        <v>614262.87</v>
      </c>
      <c r="N1273" s="7">
        <v>6.1426287000000004</v>
      </c>
      <c r="O1273" s="6">
        <v>42903.663738425923</v>
      </c>
      <c r="P1273" s="6">
        <v>42905.666666666664</v>
      </c>
    </row>
    <row r="1274" spans="1:16" x14ac:dyDescent="0.25">
      <c r="A1274" s="1">
        <v>1273</v>
      </c>
      <c r="B1274" s="9" t="s">
        <v>4004</v>
      </c>
      <c r="C1274" s="1">
        <v>61</v>
      </c>
      <c r="D1274" s="8" t="s">
        <v>2728</v>
      </c>
      <c r="E1274" s="5" t="s">
        <v>2705</v>
      </c>
      <c r="F1274" s="5" t="s">
        <v>2708</v>
      </c>
      <c r="G1274" s="2" t="s">
        <v>35</v>
      </c>
      <c r="H1274" s="2" t="s">
        <v>351</v>
      </c>
      <c r="I1274" s="2" t="s">
        <v>352</v>
      </c>
      <c r="J1274" s="1" t="s">
        <v>11</v>
      </c>
      <c r="K1274" s="1" t="s">
        <v>12</v>
      </c>
      <c r="L1274" s="8" t="s">
        <v>4688</v>
      </c>
      <c r="M1274" s="7">
        <v>4353896.16</v>
      </c>
      <c r="N1274" s="7">
        <v>43.5389616</v>
      </c>
      <c r="O1274" s="6">
        <v>42903.668055555558</v>
      </c>
      <c r="P1274" s="6">
        <v>42906.666666666664</v>
      </c>
    </row>
    <row r="1275" spans="1:16" x14ac:dyDescent="0.25">
      <c r="A1275" s="1">
        <v>1274</v>
      </c>
      <c r="B1275" s="9" t="s">
        <v>4004</v>
      </c>
      <c r="C1275" s="1">
        <v>197</v>
      </c>
      <c r="D1275" s="8" t="s">
        <v>2787</v>
      </c>
      <c r="E1275" s="5" t="s">
        <v>2705</v>
      </c>
      <c r="F1275" s="5" t="s">
        <v>2708</v>
      </c>
      <c r="G1275" s="2" t="s">
        <v>330</v>
      </c>
      <c r="H1275" s="2" t="s">
        <v>349</v>
      </c>
      <c r="I1275" s="2" t="s">
        <v>350</v>
      </c>
      <c r="J1275" s="1" t="s">
        <v>11</v>
      </c>
      <c r="K1275" s="1" t="s">
        <v>12</v>
      </c>
      <c r="L1275" s="8" t="s">
        <v>4689</v>
      </c>
      <c r="M1275" s="7">
        <v>2567061.4700000002</v>
      </c>
      <c r="N1275" s="7">
        <v>25.670614700000002</v>
      </c>
      <c r="O1275" s="6">
        <v>42903.685983796298</v>
      </c>
      <c r="P1275" s="6">
        <v>42905.666666666664</v>
      </c>
    </row>
    <row r="1276" spans="1:16" x14ac:dyDescent="0.25">
      <c r="A1276" s="1">
        <v>1275</v>
      </c>
      <c r="B1276" s="9" t="s">
        <v>4004</v>
      </c>
      <c r="C1276" s="1">
        <v>197</v>
      </c>
      <c r="D1276" s="8" t="s">
        <v>2787</v>
      </c>
      <c r="E1276" s="5" t="s">
        <v>2705</v>
      </c>
      <c r="F1276" s="5" t="s">
        <v>2708</v>
      </c>
      <c r="G1276" s="2" t="s">
        <v>330</v>
      </c>
      <c r="H1276" s="2" t="s">
        <v>347</v>
      </c>
      <c r="I1276" s="2" t="s">
        <v>348</v>
      </c>
      <c r="J1276" s="1" t="s">
        <v>11</v>
      </c>
      <c r="K1276" s="1" t="s">
        <v>12</v>
      </c>
      <c r="L1276" s="8" t="s">
        <v>4718</v>
      </c>
      <c r="M1276" s="7">
        <v>4999308.3499999996</v>
      </c>
      <c r="N1276" s="7">
        <v>49.993083499999997</v>
      </c>
      <c r="O1276" s="6">
        <v>42903.686331018522</v>
      </c>
      <c r="P1276" s="6">
        <v>42905.666666666664</v>
      </c>
    </row>
    <row r="1277" spans="1:16" x14ac:dyDescent="0.25">
      <c r="A1277" s="1">
        <v>1276</v>
      </c>
      <c r="B1277" s="9" t="s">
        <v>4004</v>
      </c>
      <c r="C1277" s="1">
        <v>191</v>
      </c>
      <c r="D1277" s="8" t="s">
        <v>2785</v>
      </c>
      <c r="E1277" s="5" t="s">
        <v>2705</v>
      </c>
      <c r="F1277" s="5" t="s">
        <v>2708</v>
      </c>
      <c r="G1277" s="2" t="s">
        <v>330</v>
      </c>
      <c r="H1277" s="2" t="s">
        <v>345</v>
      </c>
      <c r="I1277" s="2" t="s">
        <v>346</v>
      </c>
      <c r="J1277" s="1" t="s">
        <v>11</v>
      </c>
      <c r="K1277" s="1" t="s">
        <v>12</v>
      </c>
      <c r="L1277" s="8" t="s">
        <v>4685</v>
      </c>
      <c r="M1277" s="7">
        <v>1199657.6000000001</v>
      </c>
      <c r="N1277" s="7">
        <v>11.996576000000001</v>
      </c>
      <c r="O1277" s="6">
        <v>42903.686550925922</v>
      </c>
      <c r="P1277" s="6">
        <v>42905.666666666664</v>
      </c>
    </row>
    <row r="1278" spans="1:16" x14ac:dyDescent="0.25">
      <c r="A1278" s="1">
        <v>1277</v>
      </c>
      <c r="B1278" s="9" t="s">
        <v>4004</v>
      </c>
      <c r="C1278" s="1">
        <v>192</v>
      </c>
      <c r="D1278" s="8" t="s">
        <v>2786</v>
      </c>
      <c r="E1278" s="5" t="s">
        <v>2705</v>
      </c>
      <c r="F1278" s="5" t="s">
        <v>2708</v>
      </c>
      <c r="G1278" s="2" t="s">
        <v>330</v>
      </c>
      <c r="H1278" s="2" t="s">
        <v>343</v>
      </c>
      <c r="I1278" s="2" t="s">
        <v>344</v>
      </c>
      <c r="J1278" s="1" t="s">
        <v>11</v>
      </c>
      <c r="K1278" s="1" t="s">
        <v>12</v>
      </c>
      <c r="L1278" s="8" t="s">
        <v>4685</v>
      </c>
      <c r="M1278" s="7">
        <v>1199657.6000000001</v>
      </c>
      <c r="N1278" s="7">
        <v>11.996576000000001</v>
      </c>
      <c r="O1278" s="6">
        <v>42903.686921296299</v>
      </c>
      <c r="P1278" s="6">
        <v>42905.666666666664</v>
      </c>
    </row>
    <row r="1279" spans="1:16" x14ac:dyDescent="0.25">
      <c r="A1279" s="1">
        <v>1278</v>
      </c>
      <c r="B1279" s="9" t="s">
        <v>4004</v>
      </c>
      <c r="C1279" s="1">
        <v>185</v>
      </c>
      <c r="D1279" s="8" t="s">
        <v>2784</v>
      </c>
      <c r="E1279" s="5" t="s">
        <v>2705</v>
      </c>
      <c r="F1279" s="5" t="s">
        <v>2708</v>
      </c>
      <c r="G1279" s="2" t="s">
        <v>330</v>
      </c>
      <c r="H1279" s="2" t="s">
        <v>341</v>
      </c>
      <c r="I1279" s="2" t="s">
        <v>342</v>
      </c>
      <c r="J1279" s="1" t="s">
        <v>11</v>
      </c>
      <c r="K1279" s="1" t="s">
        <v>12</v>
      </c>
      <c r="L1279" s="8" t="s">
        <v>4685</v>
      </c>
      <c r="M1279" s="7">
        <v>1199845</v>
      </c>
      <c r="N1279" s="7">
        <v>11.99845</v>
      </c>
      <c r="O1279" s="6">
        <v>42903.699259259258</v>
      </c>
      <c r="P1279" s="6">
        <v>42905.666666666664</v>
      </c>
    </row>
    <row r="1280" spans="1:16" x14ac:dyDescent="0.25">
      <c r="A1280" s="1">
        <v>1279</v>
      </c>
      <c r="B1280" s="9" t="s">
        <v>4004</v>
      </c>
      <c r="C1280" s="1">
        <v>185</v>
      </c>
      <c r="D1280" s="8" t="s">
        <v>2784</v>
      </c>
      <c r="E1280" s="5" t="s">
        <v>2705</v>
      </c>
      <c r="F1280" s="5" t="s">
        <v>2711</v>
      </c>
      <c r="G1280" s="2" t="s">
        <v>330</v>
      </c>
      <c r="H1280" s="2" t="s">
        <v>2261</v>
      </c>
      <c r="I1280" s="2" t="s">
        <v>2262</v>
      </c>
      <c r="J1280" s="1" t="s">
        <v>11</v>
      </c>
      <c r="K1280" s="1" t="s">
        <v>12</v>
      </c>
      <c r="L1280" s="8" t="s">
        <v>4689</v>
      </c>
      <c r="M1280" s="7">
        <v>614262.87</v>
      </c>
      <c r="N1280" s="7">
        <v>6.1426287000000004</v>
      </c>
      <c r="O1280" s="6">
        <v>42903.699502314812</v>
      </c>
      <c r="P1280" s="6">
        <v>42905.666666666664</v>
      </c>
    </row>
    <row r="1281" spans="1:16" x14ac:dyDescent="0.25">
      <c r="A1281" s="1">
        <v>1280</v>
      </c>
      <c r="B1281" s="9" t="s">
        <v>4004</v>
      </c>
      <c r="C1281" s="1">
        <v>191</v>
      </c>
      <c r="D1281" s="8" t="s">
        <v>2785</v>
      </c>
      <c r="E1281" s="5" t="s">
        <v>2705</v>
      </c>
      <c r="F1281" s="5" t="s">
        <v>2711</v>
      </c>
      <c r="G1281" s="2" t="s">
        <v>330</v>
      </c>
      <c r="H1281" s="2" t="s">
        <v>2259</v>
      </c>
      <c r="I1281" s="2" t="s">
        <v>2260</v>
      </c>
      <c r="J1281" s="1" t="s">
        <v>11</v>
      </c>
      <c r="K1281" s="1" t="s">
        <v>12</v>
      </c>
      <c r="L1281" s="8" t="s">
        <v>4718</v>
      </c>
      <c r="M1281" s="7">
        <v>3965290.47</v>
      </c>
      <c r="N1281" s="7">
        <v>39.652904700000001</v>
      </c>
      <c r="O1281" s="6">
        <v>42903.709016203706</v>
      </c>
      <c r="P1281" s="6">
        <v>42905.666666666664</v>
      </c>
    </row>
    <row r="1282" spans="1:16" x14ac:dyDescent="0.25">
      <c r="A1282" s="1">
        <v>1281</v>
      </c>
      <c r="B1282" s="9" t="s">
        <v>4004</v>
      </c>
      <c r="C1282" s="1">
        <v>191</v>
      </c>
      <c r="D1282" s="8" t="s">
        <v>2785</v>
      </c>
      <c r="E1282" s="5" t="s">
        <v>2705</v>
      </c>
      <c r="F1282" s="5" t="s">
        <v>2708</v>
      </c>
      <c r="G1282" s="2" t="s">
        <v>330</v>
      </c>
      <c r="H1282" s="2" t="s">
        <v>339</v>
      </c>
      <c r="I1282" s="2" t="s">
        <v>340</v>
      </c>
      <c r="J1282" s="1" t="s">
        <v>11</v>
      </c>
      <c r="K1282" s="1" t="s">
        <v>12</v>
      </c>
      <c r="L1282" s="8" t="s">
        <v>4688</v>
      </c>
      <c r="M1282" s="7">
        <v>2950559.34</v>
      </c>
      <c r="N1282" s="7">
        <v>29.505593399999999</v>
      </c>
      <c r="O1282" s="6">
        <v>42903.709305555552</v>
      </c>
      <c r="P1282" s="6">
        <v>42905.666666666664</v>
      </c>
    </row>
    <row r="1283" spans="1:16" x14ac:dyDescent="0.25">
      <c r="A1283" s="1">
        <v>1282</v>
      </c>
      <c r="B1283" s="9" t="s">
        <v>4004</v>
      </c>
      <c r="C1283" s="1">
        <v>191</v>
      </c>
      <c r="D1283" s="8" t="s">
        <v>2785</v>
      </c>
      <c r="E1283" s="5" t="s">
        <v>2705</v>
      </c>
      <c r="F1283" s="5" t="s">
        <v>2708</v>
      </c>
      <c r="G1283" s="2" t="s">
        <v>330</v>
      </c>
      <c r="H1283" s="2" t="s">
        <v>337</v>
      </c>
      <c r="I1283" s="2" t="s">
        <v>338</v>
      </c>
      <c r="J1283" s="1" t="s">
        <v>11</v>
      </c>
      <c r="K1283" s="1" t="s">
        <v>12</v>
      </c>
      <c r="L1283" s="8" t="s">
        <v>4717</v>
      </c>
      <c r="M1283" s="7">
        <v>1483453.63</v>
      </c>
      <c r="N1283" s="7">
        <v>14.834536299999998</v>
      </c>
      <c r="O1283" s="6">
        <v>42903.709664351853</v>
      </c>
      <c r="P1283" s="6">
        <v>42905.666666666664</v>
      </c>
    </row>
    <row r="1284" spans="1:16" x14ac:dyDescent="0.25">
      <c r="A1284" s="1">
        <v>1283</v>
      </c>
      <c r="B1284" s="9" t="s">
        <v>4004</v>
      </c>
      <c r="C1284" s="1">
        <v>166</v>
      </c>
      <c r="D1284" s="8" t="s">
        <v>2774</v>
      </c>
      <c r="E1284" s="5" t="s">
        <v>2705</v>
      </c>
      <c r="F1284" s="5" t="s">
        <v>2706</v>
      </c>
      <c r="G1284" s="2" t="s">
        <v>204</v>
      </c>
      <c r="H1284" s="2" t="s">
        <v>245</v>
      </c>
      <c r="I1284" s="2" t="s">
        <v>246</v>
      </c>
      <c r="J1284" s="1" t="s">
        <v>11</v>
      </c>
      <c r="K1284" s="1" t="s">
        <v>12</v>
      </c>
      <c r="L1284" s="8" t="s">
        <v>4686</v>
      </c>
      <c r="M1284" s="7">
        <v>1484476.75</v>
      </c>
      <c r="N1284" s="7">
        <v>14.8447675</v>
      </c>
      <c r="O1284" s="6">
        <v>42903.713530092595</v>
      </c>
      <c r="P1284" s="6">
        <v>42920.666666666664</v>
      </c>
    </row>
    <row r="1285" spans="1:16" x14ac:dyDescent="0.25">
      <c r="A1285" s="1">
        <v>1284</v>
      </c>
      <c r="B1285" s="9" t="s">
        <v>4004</v>
      </c>
      <c r="C1285" s="1">
        <v>182</v>
      </c>
      <c r="D1285" s="8" t="s">
        <v>2772</v>
      </c>
      <c r="E1285" s="5" t="s">
        <v>2705</v>
      </c>
      <c r="F1285" s="5" t="s">
        <v>2706</v>
      </c>
      <c r="G1285" s="2" t="s">
        <v>204</v>
      </c>
      <c r="H1285" s="2" t="s">
        <v>243</v>
      </c>
      <c r="I1285" s="2" t="s">
        <v>244</v>
      </c>
      <c r="J1285" s="1" t="s">
        <v>11</v>
      </c>
      <c r="K1285" s="1" t="s">
        <v>12</v>
      </c>
      <c r="L1285" s="8" t="s">
        <v>4689</v>
      </c>
      <c r="M1285" s="7">
        <v>2411496.4500000002</v>
      </c>
      <c r="N1285" s="7">
        <v>24.114964500000003</v>
      </c>
      <c r="O1285" s="6">
        <v>42903.714108796295</v>
      </c>
      <c r="P1285" s="6">
        <v>42920.666666666664</v>
      </c>
    </row>
    <row r="1286" spans="1:16" x14ac:dyDescent="0.25">
      <c r="A1286" s="1">
        <v>1285</v>
      </c>
      <c r="B1286" s="9" t="s">
        <v>4004</v>
      </c>
      <c r="C1286" s="1">
        <v>166</v>
      </c>
      <c r="D1286" s="8" t="s">
        <v>2774</v>
      </c>
      <c r="E1286" s="5" t="s">
        <v>2705</v>
      </c>
      <c r="F1286" s="5" t="s">
        <v>2706</v>
      </c>
      <c r="G1286" s="2" t="s">
        <v>204</v>
      </c>
      <c r="H1286" s="2" t="s">
        <v>241</v>
      </c>
      <c r="I1286" s="2" t="s">
        <v>242</v>
      </c>
      <c r="J1286" s="1" t="s">
        <v>11</v>
      </c>
      <c r="K1286" s="1" t="s">
        <v>12</v>
      </c>
      <c r="L1286" s="8" t="s">
        <v>4686</v>
      </c>
      <c r="M1286" s="7">
        <v>1302836.17</v>
      </c>
      <c r="N1286" s="7">
        <v>13.0283617</v>
      </c>
      <c r="O1286" s="6">
        <v>42903.71466435185</v>
      </c>
      <c r="P1286" s="6">
        <v>42920.666666666664</v>
      </c>
    </row>
    <row r="1287" spans="1:16" x14ac:dyDescent="0.25">
      <c r="A1287" s="1">
        <v>1286</v>
      </c>
      <c r="B1287" s="9" t="s">
        <v>4004</v>
      </c>
      <c r="C1287" s="1">
        <v>167</v>
      </c>
      <c r="D1287" s="8" t="s">
        <v>2725</v>
      </c>
      <c r="E1287" s="5" t="s">
        <v>2705</v>
      </c>
      <c r="F1287" s="5" t="s">
        <v>2706</v>
      </c>
      <c r="G1287" s="2" t="s">
        <v>204</v>
      </c>
      <c r="H1287" s="2" t="s">
        <v>239</v>
      </c>
      <c r="I1287" s="2" t="s">
        <v>240</v>
      </c>
      <c r="J1287" s="1" t="s">
        <v>11</v>
      </c>
      <c r="K1287" s="1" t="s">
        <v>12</v>
      </c>
      <c r="L1287" s="8" t="s">
        <v>4718</v>
      </c>
      <c r="M1287" s="7">
        <v>162487.46</v>
      </c>
      <c r="N1287" s="7">
        <v>1.6248745999999998</v>
      </c>
      <c r="O1287" s="6">
        <v>42903.715879629628</v>
      </c>
      <c r="P1287" s="6">
        <v>42920.666666666664</v>
      </c>
    </row>
    <row r="1288" spans="1:16" x14ac:dyDescent="0.25">
      <c r="A1288" s="1">
        <v>1287</v>
      </c>
      <c r="B1288" s="9" t="s">
        <v>4004</v>
      </c>
      <c r="C1288" s="1">
        <v>166</v>
      </c>
      <c r="D1288" s="8" t="s">
        <v>2774</v>
      </c>
      <c r="E1288" s="5" t="s">
        <v>2705</v>
      </c>
      <c r="F1288" s="5" t="s">
        <v>2706</v>
      </c>
      <c r="G1288" s="2" t="s">
        <v>204</v>
      </c>
      <c r="H1288" s="2" t="s">
        <v>237</v>
      </c>
      <c r="I1288" s="2" t="s">
        <v>238</v>
      </c>
      <c r="J1288" s="1" t="s">
        <v>11</v>
      </c>
      <c r="K1288" s="1" t="s">
        <v>12</v>
      </c>
      <c r="L1288" s="8" t="s">
        <v>4706</v>
      </c>
      <c r="M1288" s="7">
        <v>990004.89</v>
      </c>
      <c r="N1288" s="7">
        <v>9.9000488999999998</v>
      </c>
      <c r="O1288" s="6">
        <v>42903.717581018522</v>
      </c>
      <c r="P1288" s="6">
        <v>42920.666666666664</v>
      </c>
    </row>
    <row r="1289" spans="1:16" x14ac:dyDescent="0.25">
      <c r="A1289" s="1">
        <v>1288</v>
      </c>
      <c r="B1289" s="9" t="s">
        <v>4004</v>
      </c>
      <c r="C1289" s="1">
        <v>167</v>
      </c>
      <c r="D1289" s="8" t="s">
        <v>2725</v>
      </c>
      <c r="E1289" s="5" t="s">
        <v>2705</v>
      </c>
      <c r="F1289" s="5" t="s">
        <v>2706</v>
      </c>
      <c r="G1289" s="2" t="s">
        <v>204</v>
      </c>
      <c r="H1289" s="2" t="s">
        <v>235</v>
      </c>
      <c r="I1289" s="2" t="s">
        <v>236</v>
      </c>
      <c r="J1289" s="1" t="s">
        <v>11</v>
      </c>
      <c r="K1289" s="1" t="s">
        <v>12</v>
      </c>
      <c r="L1289" s="8" t="s">
        <v>4718</v>
      </c>
      <c r="M1289" s="7">
        <v>144423.12</v>
      </c>
      <c r="N1289" s="7">
        <v>1.4442311999999999</v>
      </c>
      <c r="O1289" s="6">
        <v>42903.718472222223</v>
      </c>
      <c r="P1289" s="6">
        <v>42920.666666666664</v>
      </c>
    </row>
    <row r="1290" spans="1:16" x14ac:dyDescent="0.25">
      <c r="A1290" s="1">
        <v>1289</v>
      </c>
      <c r="B1290" s="9" t="s">
        <v>4004</v>
      </c>
      <c r="C1290" s="1">
        <v>181</v>
      </c>
      <c r="D1290" s="8" t="s">
        <v>2773</v>
      </c>
      <c r="E1290" s="5" t="s">
        <v>2705</v>
      </c>
      <c r="F1290" s="5" t="s">
        <v>2706</v>
      </c>
      <c r="G1290" s="2" t="s">
        <v>204</v>
      </c>
      <c r="H1290" s="2" t="s">
        <v>233</v>
      </c>
      <c r="I1290" s="2" t="s">
        <v>234</v>
      </c>
      <c r="J1290" s="1" t="s">
        <v>11</v>
      </c>
      <c r="K1290" s="1" t="s">
        <v>12</v>
      </c>
      <c r="L1290" s="8" t="s">
        <v>4718</v>
      </c>
      <c r="M1290" s="7">
        <v>988405.78</v>
      </c>
      <c r="N1290" s="7">
        <v>9.8840578000000008</v>
      </c>
      <c r="O1290" s="6">
        <v>42903.719270833331</v>
      </c>
      <c r="P1290" s="6">
        <v>42920.666666666664</v>
      </c>
    </row>
    <row r="1291" spans="1:16" x14ac:dyDescent="0.25">
      <c r="A1291" s="1">
        <v>1290</v>
      </c>
      <c r="B1291" s="9" t="s">
        <v>4004</v>
      </c>
      <c r="C1291" s="1">
        <v>181</v>
      </c>
      <c r="D1291" s="8" t="s">
        <v>2773</v>
      </c>
      <c r="E1291" s="5" t="s">
        <v>2705</v>
      </c>
      <c r="F1291" s="5" t="s">
        <v>2706</v>
      </c>
      <c r="G1291" s="2" t="s">
        <v>204</v>
      </c>
      <c r="H1291" s="2" t="s">
        <v>231</v>
      </c>
      <c r="I1291" s="2" t="s">
        <v>232</v>
      </c>
      <c r="J1291" s="1" t="s">
        <v>11</v>
      </c>
      <c r="K1291" s="1" t="s">
        <v>12</v>
      </c>
      <c r="L1291" s="8" t="s">
        <v>4686</v>
      </c>
      <c r="M1291" s="7">
        <v>4949256.78</v>
      </c>
      <c r="N1291" s="7">
        <v>49.492567800000003</v>
      </c>
      <c r="O1291" s="6">
        <v>42903.720625000002</v>
      </c>
      <c r="P1291" s="6">
        <v>42920.666666666664</v>
      </c>
    </row>
    <row r="1292" spans="1:16" x14ac:dyDescent="0.25">
      <c r="A1292" s="1">
        <v>1291</v>
      </c>
      <c r="B1292" s="9" t="s">
        <v>4004</v>
      </c>
      <c r="C1292" s="1">
        <v>166</v>
      </c>
      <c r="D1292" s="8" t="s">
        <v>2774</v>
      </c>
      <c r="E1292" s="5" t="s">
        <v>2705</v>
      </c>
      <c r="F1292" s="5" t="s">
        <v>2706</v>
      </c>
      <c r="G1292" s="2" t="s">
        <v>204</v>
      </c>
      <c r="H1292" s="2" t="s">
        <v>229</v>
      </c>
      <c r="I1292" s="2" t="s">
        <v>230</v>
      </c>
      <c r="J1292" s="1" t="s">
        <v>11</v>
      </c>
      <c r="K1292" s="1" t="s">
        <v>12</v>
      </c>
      <c r="L1292" s="8" t="s">
        <v>4686</v>
      </c>
      <c r="M1292" s="7">
        <v>4947366.8499999996</v>
      </c>
      <c r="N1292" s="7">
        <v>49.473668499999995</v>
      </c>
      <c r="O1292" s="6">
        <v>42903.721412037034</v>
      </c>
      <c r="P1292" s="6">
        <v>42920.666666666664</v>
      </c>
    </row>
    <row r="1293" spans="1:16" x14ac:dyDescent="0.25">
      <c r="A1293" s="1">
        <v>1292</v>
      </c>
      <c r="B1293" s="9" t="s">
        <v>4004</v>
      </c>
      <c r="C1293" s="1">
        <v>166</v>
      </c>
      <c r="D1293" s="8" t="s">
        <v>2774</v>
      </c>
      <c r="E1293" s="5" t="s">
        <v>2705</v>
      </c>
      <c r="F1293" s="5" t="s">
        <v>2706</v>
      </c>
      <c r="G1293" s="2" t="s">
        <v>204</v>
      </c>
      <c r="H1293" s="2" t="s">
        <v>227</v>
      </c>
      <c r="I1293" s="2" t="s">
        <v>228</v>
      </c>
      <c r="J1293" s="1" t="s">
        <v>11</v>
      </c>
      <c r="K1293" s="1" t="s">
        <v>12</v>
      </c>
      <c r="L1293" s="8" t="s">
        <v>4686</v>
      </c>
      <c r="M1293" s="7">
        <v>105558.99</v>
      </c>
      <c r="N1293" s="7">
        <v>1.0555899</v>
      </c>
      <c r="O1293" s="6">
        <v>42903.722071759257</v>
      </c>
      <c r="P1293" s="6">
        <v>42920.666666666664</v>
      </c>
    </row>
    <row r="1294" spans="1:16" x14ac:dyDescent="0.25">
      <c r="A1294" s="1">
        <v>1293</v>
      </c>
      <c r="B1294" s="9" t="s">
        <v>4004</v>
      </c>
      <c r="C1294" s="1">
        <v>180</v>
      </c>
      <c r="D1294" s="8" t="s">
        <v>2771</v>
      </c>
      <c r="E1294" s="5" t="s">
        <v>2705</v>
      </c>
      <c r="F1294" s="5" t="s">
        <v>2706</v>
      </c>
      <c r="G1294" s="2" t="s">
        <v>204</v>
      </c>
      <c r="H1294" s="2" t="s">
        <v>225</v>
      </c>
      <c r="I1294" s="2" t="s">
        <v>226</v>
      </c>
      <c r="J1294" s="1" t="s">
        <v>11</v>
      </c>
      <c r="K1294" s="1" t="s">
        <v>12</v>
      </c>
      <c r="L1294" s="8" t="s">
        <v>4684</v>
      </c>
      <c r="M1294" s="7">
        <v>71628.479999999996</v>
      </c>
      <c r="N1294" s="7">
        <v>0.71628479999999994</v>
      </c>
      <c r="O1294" s="6">
        <v>42903.722627314812</v>
      </c>
      <c r="P1294" s="6">
        <v>42920.666666666664</v>
      </c>
    </row>
    <row r="1295" spans="1:16" x14ac:dyDescent="0.25">
      <c r="A1295" s="1">
        <v>1294</v>
      </c>
      <c r="B1295" s="9" t="s">
        <v>4004</v>
      </c>
      <c r="C1295" s="1">
        <v>180</v>
      </c>
      <c r="D1295" s="8" t="s">
        <v>2771</v>
      </c>
      <c r="E1295" s="5" t="s">
        <v>2705</v>
      </c>
      <c r="F1295" s="5" t="s">
        <v>2706</v>
      </c>
      <c r="G1295" s="2" t="s">
        <v>204</v>
      </c>
      <c r="H1295" s="2" t="s">
        <v>223</v>
      </c>
      <c r="I1295" s="2" t="s">
        <v>224</v>
      </c>
      <c r="J1295" s="1" t="s">
        <v>11</v>
      </c>
      <c r="K1295" s="1" t="s">
        <v>12</v>
      </c>
      <c r="L1295" s="8" t="s">
        <v>4686</v>
      </c>
      <c r="M1295" s="7">
        <v>189779.91</v>
      </c>
      <c r="N1295" s="7">
        <v>1.8977991000000001</v>
      </c>
      <c r="O1295" s="6">
        <v>42903.72347222222</v>
      </c>
      <c r="P1295" s="6">
        <v>42920.666666666664</v>
      </c>
    </row>
    <row r="1296" spans="1:16" x14ac:dyDescent="0.25">
      <c r="A1296" s="1">
        <v>1295</v>
      </c>
      <c r="B1296" s="9" t="s">
        <v>4004</v>
      </c>
      <c r="C1296" s="1">
        <v>180</v>
      </c>
      <c r="D1296" s="8" t="s">
        <v>2771</v>
      </c>
      <c r="E1296" s="5" t="s">
        <v>2705</v>
      </c>
      <c r="F1296" s="5" t="s">
        <v>2706</v>
      </c>
      <c r="G1296" s="2" t="s">
        <v>204</v>
      </c>
      <c r="H1296" s="2" t="s">
        <v>221</v>
      </c>
      <c r="I1296" s="2" t="s">
        <v>222</v>
      </c>
      <c r="J1296" s="1" t="s">
        <v>11</v>
      </c>
      <c r="K1296" s="1" t="s">
        <v>12</v>
      </c>
      <c r="L1296" s="8" t="s">
        <v>4685</v>
      </c>
      <c r="M1296" s="7">
        <v>44552.34</v>
      </c>
      <c r="N1296" s="7">
        <v>0.44552339999999996</v>
      </c>
      <c r="O1296" s="6">
        <v>42903.7262962963</v>
      </c>
      <c r="P1296" s="6">
        <v>42920.666666666664</v>
      </c>
    </row>
    <row r="1297" spans="1:16" x14ac:dyDescent="0.25">
      <c r="A1297" s="1">
        <v>1296</v>
      </c>
      <c r="B1297" s="9" t="s">
        <v>4004</v>
      </c>
      <c r="C1297" s="1">
        <v>181</v>
      </c>
      <c r="D1297" s="8" t="s">
        <v>2773</v>
      </c>
      <c r="E1297" s="5" t="s">
        <v>2705</v>
      </c>
      <c r="F1297" s="5" t="s">
        <v>2706</v>
      </c>
      <c r="G1297" s="2" t="s">
        <v>204</v>
      </c>
      <c r="H1297" s="2" t="s">
        <v>219</v>
      </c>
      <c r="I1297" s="2" t="s">
        <v>220</v>
      </c>
      <c r="J1297" s="1" t="s">
        <v>11</v>
      </c>
      <c r="K1297" s="1" t="s">
        <v>12</v>
      </c>
      <c r="L1297" s="8" t="s">
        <v>4684</v>
      </c>
      <c r="M1297" s="7">
        <v>621969.53</v>
      </c>
      <c r="N1297" s="7">
        <v>6.2196953000000006</v>
      </c>
      <c r="O1297" s="6">
        <v>42903.726979166669</v>
      </c>
      <c r="P1297" s="6">
        <v>42920.666666666664</v>
      </c>
    </row>
    <row r="1298" spans="1:16" x14ac:dyDescent="0.25">
      <c r="A1298" s="1">
        <v>1297</v>
      </c>
      <c r="B1298" s="9" t="s">
        <v>4004</v>
      </c>
      <c r="C1298" s="1">
        <v>182</v>
      </c>
      <c r="D1298" s="8" t="s">
        <v>2772</v>
      </c>
      <c r="E1298" s="5" t="s">
        <v>2705</v>
      </c>
      <c r="F1298" s="5" t="s">
        <v>2706</v>
      </c>
      <c r="G1298" s="2" t="s">
        <v>204</v>
      </c>
      <c r="H1298" s="2" t="s">
        <v>217</v>
      </c>
      <c r="I1298" s="2" t="s">
        <v>218</v>
      </c>
      <c r="J1298" s="1" t="s">
        <v>11</v>
      </c>
      <c r="K1298" s="1" t="s">
        <v>12</v>
      </c>
      <c r="L1298" s="8" t="s">
        <v>4684</v>
      </c>
      <c r="M1298" s="7">
        <v>257859.93</v>
      </c>
      <c r="N1298" s="7">
        <v>2.5785993</v>
      </c>
      <c r="O1298" s="6">
        <v>42903.727812500001</v>
      </c>
      <c r="P1298" s="6">
        <v>42920.666666666664</v>
      </c>
    </row>
    <row r="1299" spans="1:16" x14ac:dyDescent="0.25">
      <c r="A1299" s="1">
        <v>1298</v>
      </c>
      <c r="B1299" s="9" t="s">
        <v>4004</v>
      </c>
      <c r="C1299" s="1">
        <v>180</v>
      </c>
      <c r="D1299" s="8" t="s">
        <v>2771</v>
      </c>
      <c r="E1299" s="5" t="s">
        <v>2705</v>
      </c>
      <c r="F1299" s="5" t="s">
        <v>2706</v>
      </c>
      <c r="G1299" s="2" t="s">
        <v>204</v>
      </c>
      <c r="H1299" s="2" t="s">
        <v>215</v>
      </c>
      <c r="I1299" s="2" t="s">
        <v>216</v>
      </c>
      <c r="J1299" s="1" t="s">
        <v>11</v>
      </c>
      <c r="K1299" s="1" t="s">
        <v>12</v>
      </c>
      <c r="L1299" s="8" t="s">
        <v>4718</v>
      </c>
      <c r="M1299" s="7">
        <v>989117.15</v>
      </c>
      <c r="N1299" s="7">
        <v>9.8911715000000004</v>
      </c>
      <c r="O1299" s="6">
        <v>42903.729537037034</v>
      </c>
      <c r="P1299" s="6">
        <v>42920.666666666664</v>
      </c>
    </row>
    <row r="1300" spans="1:16" x14ac:dyDescent="0.25">
      <c r="A1300" s="1">
        <v>1299</v>
      </c>
      <c r="B1300" s="9" t="s">
        <v>4004</v>
      </c>
      <c r="C1300" s="1">
        <v>180</v>
      </c>
      <c r="D1300" s="8" t="s">
        <v>2771</v>
      </c>
      <c r="E1300" s="5" t="s">
        <v>2705</v>
      </c>
      <c r="F1300" s="5" t="s">
        <v>2706</v>
      </c>
      <c r="G1300" s="2" t="s">
        <v>204</v>
      </c>
      <c r="H1300" s="2" t="s">
        <v>213</v>
      </c>
      <c r="I1300" s="2" t="s">
        <v>214</v>
      </c>
      <c r="J1300" s="1" t="s">
        <v>11</v>
      </c>
      <c r="K1300" s="1" t="s">
        <v>12</v>
      </c>
      <c r="L1300" s="8" t="s">
        <v>4718</v>
      </c>
      <c r="M1300" s="7">
        <v>989721.27</v>
      </c>
      <c r="N1300" s="7">
        <v>9.8972127000000008</v>
      </c>
      <c r="O1300" s="6">
        <v>42903.734837962962</v>
      </c>
      <c r="P1300" s="6">
        <v>42920.666666666664</v>
      </c>
    </row>
    <row r="1301" spans="1:16" x14ac:dyDescent="0.25">
      <c r="A1301" s="1">
        <v>1300</v>
      </c>
      <c r="B1301" s="9" t="s">
        <v>4004</v>
      </c>
      <c r="C1301" s="1">
        <v>180</v>
      </c>
      <c r="D1301" s="8" t="s">
        <v>2771</v>
      </c>
      <c r="E1301" s="5" t="s">
        <v>2705</v>
      </c>
      <c r="F1301" s="5" t="s">
        <v>2706</v>
      </c>
      <c r="G1301" s="2" t="s">
        <v>204</v>
      </c>
      <c r="H1301" s="2" t="s">
        <v>211</v>
      </c>
      <c r="I1301" s="2" t="s">
        <v>212</v>
      </c>
      <c r="J1301" s="1" t="s">
        <v>11</v>
      </c>
      <c r="K1301" s="1" t="s">
        <v>12</v>
      </c>
      <c r="L1301" s="8" t="s">
        <v>4718</v>
      </c>
      <c r="M1301" s="7">
        <v>989935.8</v>
      </c>
      <c r="N1301" s="7">
        <v>9.8993580000000012</v>
      </c>
      <c r="O1301" s="6">
        <v>42903.735300925924</v>
      </c>
      <c r="P1301" s="6">
        <v>42920.666666666664</v>
      </c>
    </row>
    <row r="1302" spans="1:16" x14ac:dyDescent="0.25">
      <c r="A1302" s="1">
        <v>1301</v>
      </c>
      <c r="B1302" s="9" t="s">
        <v>4004</v>
      </c>
      <c r="C1302" s="1">
        <v>180</v>
      </c>
      <c r="D1302" s="8" t="s">
        <v>2771</v>
      </c>
      <c r="E1302" s="5" t="s">
        <v>2705</v>
      </c>
      <c r="F1302" s="5" t="s">
        <v>2706</v>
      </c>
      <c r="G1302" s="2" t="s">
        <v>204</v>
      </c>
      <c r="H1302" s="2" t="s">
        <v>209</v>
      </c>
      <c r="I1302" s="2" t="s">
        <v>210</v>
      </c>
      <c r="J1302" s="1" t="s">
        <v>11</v>
      </c>
      <c r="K1302" s="1" t="s">
        <v>12</v>
      </c>
      <c r="L1302" s="8" t="s">
        <v>4707</v>
      </c>
      <c r="M1302" s="7">
        <v>1892335.33</v>
      </c>
      <c r="N1302" s="7">
        <v>18.923353300000002</v>
      </c>
      <c r="O1302" s="6">
        <v>42903.735879629632</v>
      </c>
      <c r="P1302" s="6">
        <v>42920.666666666664</v>
      </c>
    </row>
    <row r="1303" spans="1:16" x14ac:dyDescent="0.25">
      <c r="A1303" s="1">
        <v>1302</v>
      </c>
      <c r="B1303" s="9" t="s">
        <v>4004</v>
      </c>
      <c r="C1303" s="1">
        <v>180</v>
      </c>
      <c r="D1303" s="8" t="s">
        <v>2771</v>
      </c>
      <c r="E1303" s="5" t="s">
        <v>2705</v>
      </c>
      <c r="F1303" s="5" t="s">
        <v>2706</v>
      </c>
      <c r="G1303" s="2" t="s">
        <v>204</v>
      </c>
      <c r="H1303" s="2" t="s">
        <v>207</v>
      </c>
      <c r="I1303" s="2" t="s">
        <v>208</v>
      </c>
      <c r="J1303" s="1" t="s">
        <v>11</v>
      </c>
      <c r="K1303" s="1" t="s">
        <v>12</v>
      </c>
      <c r="L1303" s="8" t="s">
        <v>4718</v>
      </c>
      <c r="M1303" s="7">
        <v>1386108.7</v>
      </c>
      <c r="N1303" s="7">
        <v>13.861086999999999</v>
      </c>
      <c r="O1303" s="6">
        <v>42903.736481481479</v>
      </c>
      <c r="P1303" s="6">
        <v>42920.666666666664</v>
      </c>
    </row>
    <row r="1304" spans="1:16" x14ac:dyDescent="0.25">
      <c r="A1304" s="1">
        <v>1303</v>
      </c>
      <c r="B1304" s="9" t="s">
        <v>4004</v>
      </c>
      <c r="C1304" s="1">
        <v>180</v>
      </c>
      <c r="D1304" s="8" t="s">
        <v>2771</v>
      </c>
      <c r="E1304" s="5" t="s">
        <v>2705</v>
      </c>
      <c r="F1304" s="5" t="s">
        <v>2706</v>
      </c>
      <c r="G1304" s="2" t="s">
        <v>204</v>
      </c>
      <c r="H1304" s="2" t="s">
        <v>205</v>
      </c>
      <c r="I1304" s="2" t="s">
        <v>206</v>
      </c>
      <c r="J1304" s="1" t="s">
        <v>11</v>
      </c>
      <c r="K1304" s="1" t="s">
        <v>12</v>
      </c>
      <c r="L1304" s="8" t="s">
        <v>4718</v>
      </c>
      <c r="M1304" s="7">
        <v>1483094.59</v>
      </c>
      <c r="N1304" s="7">
        <v>14.830945900000001</v>
      </c>
      <c r="O1304" s="6">
        <v>42903.737141203703</v>
      </c>
      <c r="P1304" s="6">
        <v>42920.666666666664</v>
      </c>
    </row>
    <row r="1305" spans="1:16" x14ac:dyDescent="0.25">
      <c r="A1305" s="1">
        <v>1304</v>
      </c>
      <c r="B1305" s="9" t="s">
        <v>4004</v>
      </c>
      <c r="C1305" s="1">
        <v>185</v>
      </c>
      <c r="D1305" s="8" t="s">
        <v>2784</v>
      </c>
      <c r="E1305" s="5" t="s">
        <v>2705</v>
      </c>
      <c r="F1305" s="5" t="s">
        <v>2708</v>
      </c>
      <c r="G1305" s="2" t="s">
        <v>330</v>
      </c>
      <c r="H1305" s="2" t="s">
        <v>335</v>
      </c>
      <c r="I1305" s="2" t="s">
        <v>336</v>
      </c>
      <c r="J1305" s="1" t="s">
        <v>11</v>
      </c>
      <c r="K1305" s="1" t="s">
        <v>12</v>
      </c>
      <c r="L1305" s="8" t="s">
        <v>4685</v>
      </c>
      <c r="M1305" s="7">
        <v>1180057.6299999999</v>
      </c>
      <c r="N1305" s="7">
        <v>11.800576299999999</v>
      </c>
      <c r="O1305" s="6">
        <v>42904.588483796295</v>
      </c>
      <c r="P1305" s="6">
        <v>42905.666666666664</v>
      </c>
    </row>
    <row r="1306" spans="1:16" x14ac:dyDescent="0.25">
      <c r="A1306" s="1">
        <v>1305</v>
      </c>
      <c r="B1306" s="9" t="s">
        <v>4004</v>
      </c>
      <c r="C1306" s="1">
        <v>196</v>
      </c>
      <c r="D1306" s="8" t="s">
        <v>2783</v>
      </c>
      <c r="E1306" s="5" t="s">
        <v>2705</v>
      </c>
      <c r="F1306" s="5" t="s">
        <v>2708</v>
      </c>
      <c r="G1306" s="2" t="s">
        <v>330</v>
      </c>
      <c r="H1306" s="2" t="s">
        <v>333</v>
      </c>
      <c r="I1306" s="2" t="s">
        <v>334</v>
      </c>
      <c r="J1306" s="1" t="s">
        <v>11</v>
      </c>
      <c r="K1306" s="1" t="s">
        <v>12</v>
      </c>
      <c r="L1306" s="8" t="s">
        <v>4687</v>
      </c>
      <c r="M1306" s="7">
        <v>1996946.77</v>
      </c>
      <c r="N1306" s="7">
        <v>19.969467699999999</v>
      </c>
      <c r="O1306" s="6">
        <v>42904.588703703703</v>
      </c>
      <c r="P1306" s="6">
        <v>42905.666666666664</v>
      </c>
    </row>
    <row r="1307" spans="1:16" x14ac:dyDescent="0.25">
      <c r="A1307" s="1">
        <v>1306</v>
      </c>
      <c r="B1307" s="9" t="s">
        <v>4004</v>
      </c>
      <c r="C1307" s="1">
        <v>196</v>
      </c>
      <c r="D1307" s="8" t="s">
        <v>2783</v>
      </c>
      <c r="E1307" s="5" t="s">
        <v>2705</v>
      </c>
      <c r="F1307" s="5" t="s">
        <v>2708</v>
      </c>
      <c r="G1307" s="2" t="s">
        <v>330</v>
      </c>
      <c r="H1307" s="2" t="s">
        <v>331</v>
      </c>
      <c r="I1307" s="2" t="s">
        <v>332</v>
      </c>
      <c r="J1307" s="1" t="s">
        <v>11</v>
      </c>
      <c r="K1307" s="1" t="s">
        <v>12</v>
      </c>
      <c r="L1307" s="8" t="s">
        <v>4687</v>
      </c>
      <c r="M1307" s="7">
        <v>2996857.49</v>
      </c>
      <c r="N1307" s="7">
        <v>29.968574900000004</v>
      </c>
      <c r="O1307" s="6">
        <v>42904.588935185187</v>
      </c>
      <c r="P1307" s="6">
        <v>42905.666666666664</v>
      </c>
    </row>
    <row r="1308" spans="1:16" x14ac:dyDescent="0.25">
      <c r="A1308" s="1">
        <v>1307</v>
      </c>
      <c r="B1308" s="9" t="s">
        <v>4004</v>
      </c>
      <c r="C1308" s="1">
        <v>105</v>
      </c>
      <c r="D1308" s="8" t="s">
        <v>2770</v>
      </c>
      <c r="E1308" s="5" t="s">
        <v>2705</v>
      </c>
      <c r="F1308" s="5" t="s">
        <v>2706</v>
      </c>
      <c r="G1308" s="2" t="s">
        <v>195</v>
      </c>
      <c r="H1308" s="2" t="s">
        <v>202</v>
      </c>
      <c r="I1308" s="2" t="s">
        <v>203</v>
      </c>
      <c r="J1308" s="1" t="s">
        <v>11</v>
      </c>
      <c r="K1308" s="1" t="s">
        <v>12</v>
      </c>
      <c r="L1308" s="8" t="s">
        <v>4689</v>
      </c>
      <c r="M1308" s="7">
        <v>1494601.12</v>
      </c>
      <c r="N1308" s="7">
        <v>14.946011200000001</v>
      </c>
      <c r="O1308" s="6">
        <v>42905.490925925929</v>
      </c>
      <c r="P1308" s="6">
        <v>42913.666666666664</v>
      </c>
    </row>
    <row r="1309" spans="1:16" x14ac:dyDescent="0.25">
      <c r="A1309" s="1">
        <v>1308</v>
      </c>
      <c r="B1309" s="9" t="s">
        <v>4004</v>
      </c>
      <c r="C1309" s="1">
        <v>105</v>
      </c>
      <c r="D1309" s="8" t="s">
        <v>2770</v>
      </c>
      <c r="E1309" s="5" t="s">
        <v>2705</v>
      </c>
      <c r="F1309" s="5" t="s">
        <v>2706</v>
      </c>
      <c r="G1309" s="2" t="s">
        <v>195</v>
      </c>
      <c r="H1309" s="2" t="s">
        <v>200</v>
      </c>
      <c r="I1309" s="2" t="s">
        <v>201</v>
      </c>
      <c r="J1309" s="1" t="s">
        <v>11</v>
      </c>
      <c r="K1309" s="1" t="s">
        <v>12</v>
      </c>
      <c r="L1309" s="8" t="s">
        <v>4685</v>
      </c>
      <c r="M1309" s="7">
        <v>1194684</v>
      </c>
      <c r="N1309" s="7">
        <v>11.94684</v>
      </c>
      <c r="O1309" s="6">
        <v>42905.491516203707</v>
      </c>
      <c r="P1309" s="6">
        <v>42913.666666666664</v>
      </c>
    </row>
    <row r="1310" spans="1:16" x14ac:dyDescent="0.25">
      <c r="A1310" s="1">
        <v>1309</v>
      </c>
      <c r="B1310" s="9" t="s">
        <v>4004</v>
      </c>
      <c r="C1310" s="1">
        <v>105</v>
      </c>
      <c r="D1310" s="8" t="s">
        <v>2770</v>
      </c>
      <c r="E1310" s="5" t="s">
        <v>2705</v>
      </c>
      <c r="F1310" s="5" t="s">
        <v>2706</v>
      </c>
      <c r="G1310" s="2" t="s">
        <v>195</v>
      </c>
      <c r="H1310" s="2" t="s">
        <v>198</v>
      </c>
      <c r="I1310" s="2" t="s">
        <v>199</v>
      </c>
      <c r="J1310" s="1" t="s">
        <v>11</v>
      </c>
      <c r="K1310" s="1" t="s">
        <v>12</v>
      </c>
      <c r="L1310" s="8" t="s">
        <v>4717</v>
      </c>
      <c r="M1310" s="7">
        <v>799988.23</v>
      </c>
      <c r="N1310" s="7">
        <v>7.9998822999999994</v>
      </c>
      <c r="O1310" s="6">
        <v>42905.492164351854</v>
      </c>
      <c r="P1310" s="6">
        <v>42913.666666666664</v>
      </c>
    </row>
    <row r="1311" spans="1:16" x14ac:dyDescent="0.25">
      <c r="A1311" s="1">
        <v>1310</v>
      </c>
      <c r="B1311" s="9" t="s">
        <v>4004</v>
      </c>
      <c r="C1311" s="1">
        <v>131</v>
      </c>
      <c r="D1311" s="8" t="s">
        <v>2769</v>
      </c>
      <c r="E1311" s="5" t="s">
        <v>2705</v>
      </c>
      <c r="F1311" s="5" t="s">
        <v>2706</v>
      </c>
      <c r="G1311" s="2" t="s">
        <v>195</v>
      </c>
      <c r="H1311" s="2" t="s">
        <v>196</v>
      </c>
      <c r="I1311" s="2" t="s">
        <v>197</v>
      </c>
      <c r="J1311" s="1" t="s">
        <v>11</v>
      </c>
      <c r="K1311" s="1" t="s">
        <v>12</v>
      </c>
      <c r="L1311" s="8" t="s">
        <v>4706</v>
      </c>
      <c r="M1311" s="7">
        <v>937719.19</v>
      </c>
      <c r="N1311" s="7">
        <v>9.3771918999999997</v>
      </c>
      <c r="O1311" s="6">
        <v>42905.493043981478</v>
      </c>
      <c r="P1311" s="6">
        <v>42913.666666666664</v>
      </c>
    </row>
    <row r="1312" spans="1:16" x14ac:dyDescent="0.25">
      <c r="A1312" s="1">
        <v>1311</v>
      </c>
      <c r="B1312" s="9" t="s">
        <v>4004</v>
      </c>
      <c r="C1312" s="1">
        <v>131</v>
      </c>
      <c r="D1312" s="8" t="s">
        <v>2769</v>
      </c>
      <c r="E1312" s="5" t="s">
        <v>2705</v>
      </c>
      <c r="F1312" s="5" t="s">
        <v>2711</v>
      </c>
      <c r="G1312" s="2" t="s">
        <v>195</v>
      </c>
      <c r="H1312" s="2" t="s">
        <v>196</v>
      </c>
      <c r="I1312" s="2" t="s">
        <v>197</v>
      </c>
      <c r="J1312" s="1" t="s">
        <v>11</v>
      </c>
      <c r="K1312" s="1" t="s">
        <v>12</v>
      </c>
      <c r="L1312" s="8" t="s">
        <v>4706</v>
      </c>
      <c r="M1312" s="7">
        <v>937719.19</v>
      </c>
      <c r="N1312" s="7">
        <v>9.3771918999999997</v>
      </c>
      <c r="O1312" s="6">
        <v>42905.493043981478</v>
      </c>
      <c r="P1312" s="6">
        <v>42913.666666666664</v>
      </c>
    </row>
    <row r="1313" spans="1:16" x14ac:dyDescent="0.25">
      <c r="A1313" s="1">
        <v>1312</v>
      </c>
      <c r="B1313" s="9" t="s">
        <v>4004</v>
      </c>
      <c r="C1313" s="1">
        <v>36</v>
      </c>
      <c r="D1313" s="8" t="s">
        <v>2721</v>
      </c>
      <c r="E1313" s="5" t="s">
        <v>2705</v>
      </c>
      <c r="F1313" s="5" t="s">
        <v>2706</v>
      </c>
      <c r="G1313" s="2" t="s">
        <v>14</v>
      </c>
      <c r="H1313" s="2" t="s">
        <v>193</v>
      </c>
      <c r="I1313" s="2" t="s">
        <v>194</v>
      </c>
      <c r="J1313" s="1" t="s">
        <v>11</v>
      </c>
      <c r="K1313" s="1" t="s">
        <v>12</v>
      </c>
      <c r="L1313" s="8" t="s">
        <v>4693</v>
      </c>
      <c r="M1313" s="7">
        <v>1292885.23</v>
      </c>
      <c r="N1313" s="7">
        <v>12.928852299999999</v>
      </c>
      <c r="O1313" s="6">
        <v>42905.769444444442</v>
      </c>
      <c r="P1313" s="6">
        <v>42914.666666666664</v>
      </c>
    </row>
    <row r="1314" spans="1:16" x14ac:dyDescent="0.25">
      <c r="A1314" s="1">
        <v>1313</v>
      </c>
      <c r="B1314" s="9" t="s">
        <v>4004</v>
      </c>
      <c r="C1314" s="1">
        <v>36</v>
      </c>
      <c r="D1314" s="8" t="s">
        <v>2721</v>
      </c>
      <c r="E1314" s="5" t="s">
        <v>2705</v>
      </c>
      <c r="F1314" s="5" t="s">
        <v>2706</v>
      </c>
      <c r="G1314" s="2" t="s">
        <v>14</v>
      </c>
      <c r="H1314" s="2" t="s">
        <v>191</v>
      </c>
      <c r="I1314" s="2" t="s">
        <v>192</v>
      </c>
      <c r="J1314" s="1" t="s">
        <v>11</v>
      </c>
      <c r="K1314" s="1" t="s">
        <v>12</v>
      </c>
      <c r="L1314" s="8" t="s">
        <v>4693</v>
      </c>
      <c r="M1314" s="7">
        <v>993000</v>
      </c>
      <c r="N1314" s="7">
        <v>9.93</v>
      </c>
      <c r="O1314" s="6">
        <v>42905.770162037035</v>
      </c>
      <c r="P1314" s="6">
        <v>42914.666666666664</v>
      </c>
    </row>
    <row r="1315" spans="1:16" x14ac:dyDescent="0.25">
      <c r="A1315" s="1">
        <v>1314</v>
      </c>
      <c r="B1315" s="9" t="s">
        <v>4004</v>
      </c>
      <c r="C1315" s="1">
        <v>76</v>
      </c>
      <c r="D1315" s="8" t="s">
        <v>2718</v>
      </c>
      <c r="E1315" s="5" t="s">
        <v>2705</v>
      </c>
      <c r="F1315" s="5" t="s">
        <v>2706</v>
      </c>
      <c r="G1315" s="2" t="s">
        <v>14</v>
      </c>
      <c r="H1315" s="2" t="s">
        <v>189</v>
      </c>
      <c r="I1315" s="2" t="s">
        <v>190</v>
      </c>
      <c r="J1315" s="1" t="s">
        <v>11</v>
      </c>
      <c r="K1315" s="1" t="s">
        <v>12</v>
      </c>
      <c r="L1315" s="8" t="s">
        <v>4717</v>
      </c>
      <c r="M1315" s="7">
        <v>1983508.07</v>
      </c>
      <c r="N1315" s="7">
        <v>19.835080699999999</v>
      </c>
      <c r="O1315" s="6">
        <v>42905.770856481482</v>
      </c>
      <c r="P1315" s="6">
        <v>42914.666666666664</v>
      </c>
    </row>
    <row r="1316" spans="1:16" x14ac:dyDescent="0.25">
      <c r="A1316" s="1">
        <v>1315</v>
      </c>
      <c r="B1316" s="9" t="s">
        <v>4004</v>
      </c>
      <c r="C1316" s="1">
        <v>64</v>
      </c>
      <c r="D1316" s="8" t="s">
        <v>2722</v>
      </c>
      <c r="E1316" s="5" t="s">
        <v>2705</v>
      </c>
      <c r="F1316" s="5" t="s">
        <v>2706</v>
      </c>
      <c r="G1316" s="2" t="s">
        <v>14</v>
      </c>
      <c r="H1316" s="2" t="s">
        <v>187</v>
      </c>
      <c r="I1316" s="2" t="s">
        <v>188</v>
      </c>
      <c r="J1316" s="1" t="s">
        <v>11</v>
      </c>
      <c r="K1316" s="1" t="s">
        <v>12</v>
      </c>
      <c r="L1316" s="8" t="s">
        <v>4717</v>
      </c>
      <c r="M1316" s="7">
        <v>99976.11</v>
      </c>
      <c r="N1316" s="7">
        <v>0.99976109999999996</v>
      </c>
      <c r="O1316" s="6">
        <v>42905.771377314813</v>
      </c>
      <c r="P1316" s="6">
        <v>42914.666666666664</v>
      </c>
    </row>
    <row r="1317" spans="1:16" x14ac:dyDescent="0.25">
      <c r="A1317" s="1">
        <v>1316</v>
      </c>
      <c r="B1317" s="9" t="s">
        <v>4004</v>
      </c>
      <c r="C1317" s="1">
        <v>64</v>
      </c>
      <c r="D1317" s="8" t="s">
        <v>2722</v>
      </c>
      <c r="E1317" s="5" t="s">
        <v>2705</v>
      </c>
      <c r="F1317" s="5" t="s">
        <v>2706</v>
      </c>
      <c r="G1317" s="2" t="s">
        <v>14</v>
      </c>
      <c r="H1317" s="2" t="s">
        <v>185</v>
      </c>
      <c r="I1317" s="2" t="s">
        <v>186</v>
      </c>
      <c r="J1317" s="1" t="s">
        <v>11</v>
      </c>
      <c r="K1317" s="1" t="s">
        <v>12</v>
      </c>
      <c r="L1317" s="8" t="s">
        <v>4717</v>
      </c>
      <c r="M1317" s="7">
        <v>99976.11</v>
      </c>
      <c r="N1317" s="7">
        <v>0.99976109999999996</v>
      </c>
      <c r="O1317" s="6">
        <v>42905.771898148145</v>
      </c>
      <c r="P1317" s="6">
        <v>42914.666666666664</v>
      </c>
    </row>
    <row r="1318" spans="1:16" x14ac:dyDescent="0.25">
      <c r="A1318" s="1">
        <v>1317</v>
      </c>
      <c r="B1318" s="9" t="s">
        <v>4004</v>
      </c>
      <c r="C1318" s="1">
        <v>64</v>
      </c>
      <c r="D1318" s="8" t="s">
        <v>2722</v>
      </c>
      <c r="E1318" s="5" t="s">
        <v>2705</v>
      </c>
      <c r="F1318" s="5" t="s">
        <v>2706</v>
      </c>
      <c r="G1318" s="2" t="s">
        <v>14</v>
      </c>
      <c r="H1318" s="2" t="s">
        <v>183</v>
      </c>
      <c r="I1318" s="2" t="s">
        <v>184</v>
      </c>
      <c r="J1318" s="1" t="s">
        <v>11</v>
      </c>
      <c r="K1318" s="1" t="s">
        <v>12</v>
      </c>
      <c r="L1318" s="8" t="s">
        <v>4717</v>
      </c>
      <c r="M1318" s="7">
        <v>99976.11</v>
      </c>
      <c r="N1318" s="7">
        <v>0.99976109999999996</v>
      </c>
      <c r="O1318" s="6">
        <v>42905.772407407407</v>
      </c>
      <c r="P1318" s="6">
        <v>42914.666666666664</v>
      </c>
    </row>
    <row r="1319" spans="1:16" x14ac:dyDescent="0.25">
      <c r="A1319" s="1">
        <v>1318</v>
      </c>
      <c r="B1319" s="9" t="s">
        <v>4004</v>
      </c>
      <c r="C1319" s="1">
        <v>0</v>
      </c>
      <c r="D1319" s="8" t="s">
        <v>2908</v>
      </c>
      <c r="E1319" s="5" t="s">
        <v>2705</v>
      </c>
      <c r="F1319" s="5" t="s">
        <v>2706</v>
      </c>
      <c r="G1319" s="2" t="s">
        <v>119</v>
      </c>
      <c r="H1319" s="2" t="s">
        <v>181</v>
      </c>
      <c r="I1319" s="2" t="s">
        <v>182</v>
      </c>
      <c r="J1319" s="1" t="s">
        <v>11</v>
      </c>
      <c r="K1319" s="1" t="s">
        <v>12</v>
      </c>
      <c r="L1319" s="8" t="s">
        <v>4690</v>
      </c>
      <c r="M1319" s="7">
        <v>0</v>
      </c>
      <c r="N1319" s="7">
        <v>0</v>
      </c>
      <c r="O1319" s="6">
        <v>42906.495636574073</v>
      </c>
      <c r="P1319" s="6">
        <v>42923.666666666664</v>
      </c>
    </row>
    <row r="1320" spans="1:16" x14ac:dyDescent="0.25">
      <c r="A1320" s="1">
        <v>1319</v>
      </c>
      <c r="B1320" s="9" t="s">
        <v>4004</v>
      </c>
      <c r="C1320" s="1">
        <v>0</v>
      </c>
      <c r="D1320" s="8" t="s">
        <v>2908</v>
      </c>
      <c r="E1320" s="5" t="s">
        <v>2705</v>
      </c>
      <c r="F1320" s="5" t="s">
        <v>2706</v>
      </c>
      <c r="G1320" s="2" t="s">
        <v>119</v>
      </c>
      <c r="H1320" s="2" t="s">
        <v>179</v>
      </c>
      <c r="I1320" s="2" t="s">
        <v>180</v>
      </c>
      <c r="J1320" s="1" t="s">
        <v>11</v>
      </c>
      <c r="K1320" s="1" t="s">
        <v>12</v>
      </c>
      <c r="L1320" s="8" t="s">
        <v>4690</v>
      </c>
      <c r="M1320" s="7">
        <v>0</v>
      </c>
      <c r="N1320" s="7">
        <v>0</v>
      </c>
      <c r="O1320" s="6">
        <v>42906.496076388888</v>
      </c>
      <c r="P1320" s="6">
        <v>42923.666666666664</v>
      </c>
    </row>
    <row r="1321" spans="1:16" x14ac:dyDescent="0.25">
      <c r="A1321" s="1">
        <v>1320</v>
      </c>
      <c r="B1321" s="9" t="s">
        <v>4004</v>
      </c>
      <c r="C1321" s="1">
        <v>56</v>
      </c>
      <c r="D1321" s="8" t="s">
        <v>2782</v>
      </c>
      <c r="E1321" s="5" t="s">
        <v>2705</v>
      </c>
      <c r="F1321" s="5" t="s">
        <v>2708</v>
      </c>
      <c r="G1321" s="2" t="s">
        <v>305</v>
      </c>
      <c r="H1321" s="2" t="s">
        <v>328</v>
      </c>
      <c r="I1321" s="2" t="s">
        <v>329</v>
      </c>
      <c r="J1321" s="1" t="s">
        <v>11</v>
      </c>
      <c r="K1321" s="1" t="s">
        <v>12</v>
      </c>
      <c r="L1321" s="8" t="s">
        <v>4686</v>
      </c>
      <c r="M1321" s="7">
        <v>17326034.16</v>
      </c>
      <c r="N1321" s="7">
        <v>173.2603416</v>
      </c>
      <c r="O1321" s="6">
        <v>42906.686157407406</v>
      </c>
      <c r="P1321" s="6">
        <v>42908.666666666664</v>
      </c>
    </row>
    <row r="1322" spans="1:16" x14ac:dyDescent="0.25">
      <c r="A1322" s="1">
        <v>1321</v>
      </c>
      <c r="B1322" s="9" t="s">
        <v>4004</v>
      </c>
      <c r="C1322" s="1">
        <v>52</v>
      </c>
      <c r="D1322" s="8" t="s">
        <v>2781</v>
      </c>
      <c r="E1322" s="5" t="s">
        <v>2705</v>
      </c>
      <c r="F1322" s="5" t="s">
        <v>2708</v>
      </c>
      <c r="G1322" s="2" t="s">
        <v>305</v>
      </c>
      <c r="H1322" s="2" t="s">
        <v>326</v>
      </c>
      <c r="I1322" s="2" t="s">
        <v>327</v>
      </c>
      <c r="J1322" s="1" t="s">
        <v>11</v>
      </c>
      <c r="K1322" s="1" t="s">
        <v>12</v>
      </c>
      <c r="L1322" s="8" t="s">
        <v>4718</v>
      </c>
      <c r="M1322" s="7">
        <v>6467906.5899999999</v>
      </c>
      <c r="N1322" s="7">
        <v>64.679065899999998</v>
      </c>
      <c r="O1322" s="6">
        <v>42906.700648148151</v>
      </c>
      <c r="P1322" s="6">
        <v>42908.666666666664</v>
      </c>
    </row>
    <row r="1323" spans="1:16" x14ac:dyDescent="0.25">
      <c r="A1323" s="1">
        <v>1322</v>
      </c>
      <c r="B1323" s="9" t="s">
        <v>4004</v>
      </c>
      <c r="C1323" s="1">
        <v>77</v>
      </c>
      <c r="D1323" s="8" t="s">
        <v>2768</v>
      </c>
      <c r="E1323" s="5" t="s">
        <v>2705</v>
      </c>
      <c r="F1323" s="5" t="s">
        <v>2706</v>
      </c>
      <c r="G1323" s="2" t="s">
        <v>172</v>
      </c>
      <c r="H1323" s="2" t="s">
        <v>177</v>
      </c>
      <c r="I1323" s="2" t="s">
        <v>178</v>
      </c>
      <c r="J1323" s="1" t="s">
        <v>11</v>
      </c>
      <c r="K1323" s="1" t="s">
        <v>12</v>
      </c>
      <c r="L1323" s="8" t="s">
        <v>4684</v>
      </c>
      <c r="M1323" s="7">
        <v>549599.21</v>
      </c>
      <c r="N1323" s="7">
        <v>5.4959920999999996</v>
      </c>
      <c r="O1323" s="6">
        <v>42906.705185185187</v>
      </c>
      <c r="P1323" s="6">
        <v>42913.666666666664</v>
      </c>
    </row>
    <row r="1324" spans="1:16" x14ac:dyDescent="0.25">
      <c r="A1324" s="1">
        <v>1323</v>
      </c>
      <c r="B1324" s="9" t="s">
        <v>4004</v>
      </c>
      <c r="C1324" s="1">
        <v>77</v>
      </c>
      <c r="D1324" s="8" t="s">
        <v>2768</v>
      </c>
      <c r="E1324" s="5" t="s">
        <v>2705</v>
      </c>
      <c r="F1324" s="5" t="s">
        <v>2706</v>
      </c>
      <c r="G1324" s="2" t="s">
        <v>172</v>
      </c>
      <c r="H1324" s="2" t="s">
        <v>175</v>
      </c>
      <c r="I1324" s="2" t="s">
        <v>176</v>
      </c>
      <c r="J1324" s="1" t="s">
        <v>11</v>
      </c>
      <c r="K1324" s="1" t="s">
        <v>12</v>
      </c>
      <c r="L1324" s="8" t="s">
        <v>4685</v>
      </c>
      <c r="M1324" s="7">
        <v>549599.21</v>
      </c>
      <c r="N1324" s="7">
        <v>5.4959920999999996</v>
      </c>
      <c r="O1324" s="6">
        <v>42906.705578703702</v>
      </c>
      <c r="P1324" s="6">
        <v>42913.666666666664</v>
      </c>
    </row>
    <row r="1325" spans="1:16" x14ac:dyDescent="0.25">
      <c r="A1325" s="1">
        <v>1324</v>
      </c>
      <c r="B1325" s="9" t="s">
        <v>4004</v>
      </c>
      <c r="C1325" s="1">
        <v>109</v>
      </c>
      <c r="D1325" s="8" t="s">
        <v>2767</v>
      </c>
      <c r="E1325" s="5" t="s">
        <v>2705</v>
      </c>
      <c r="F1325" s="5" t="s">
        <v>2706</v>
      </c>
      <c r="G1325" s="2" t="s">
        <v>172</v>
      </c>
      <c r="H1325" s="2" t="s">
        <v>173</v>
      </c>
      <c r="I1325" s="2" t="s">
        <v>174</v>
      </c>
      <c r="J1325" s="1" t="s">
        <v>11</v>
      </c>
      <c r="K1325" s="1" t="s">
        <v>12</v>
      </c>
      <c r="L1325" s="8" t="s">
        <v>4684</v>
      </c>
      <c r="M1325" s="7">
        <v>1199395.2</v>
      </c>
      <c r="N1325" s="7">
        <v>11.993952</v>
      </c>
      <c r="O1325" s="6">
        <v>42906.705983796295</v>
      </c>
      <c r="P1325" s="6">
        <v>42913.666666666664</v>
      </c>
    </row>
    <row r="1326" spans="1:16" x14ac:dyDescent="0.25">
      <c r="A1326" s="1">
        <v>1325</v>
      </c>
      <c r="B1326" s="9" t="s">
        <v>4004</v>
      </c>
      <c r="C1326" s="1">
        <v>52</v>
      </c>
      <c r="D1326" s="8" t="s">
        <v>2781</v>
      </c>
      <c r="E1326" s="5" t="s">
        <v>2705</v>
      </c>
      <c r="F1326" s="5" t="s">
        <v>2708</v>
      </c>
      <c r="G1326" s="2" t="s">
        <v>305</v>
      </c>
      <c r="H1326" s="2" t="s">
        <v>324</v>
      </c>
      <c r="I1326" s="2" t="s">
        <v>325</v>
      </c>
      <c r="J1326" s="1" t="s">
        <v>11</v>
      </c>
      <c r="K1326" s="1" t="s">
        <v>12</v>
      </c>
      <c r="L1326" s="8" t="s">
        <v>4718</v>
      </c>
      <c r="M1326" s="7">
        <v>2498125.63</v>
      </c>
      <c r="N1326" s="7">
        <v>24.981256299999998</v>
      </c>
      <c r="O1326" s="6">
        <v>42906.718831018516</v>
      </c>
      <c r="P1326" s="6">
        <v>42908.666666666664</v>
      </c>
    </row>
    <row r="1327" spans="1:16" x14ac:dyDescent="0.25">
      <c r="A1327" s="1">
        <v>1326</v>
      </c>
      <c r="B1327" s="9" t="s">
        <v>4004</v>
      </c>
      <c r="C1327" s="1">
        <v>0</v>
      </c>
      <c r="D1327" s="8" t="s">
        <v>2908</v>
      </c>
      <c r="E1327" s="5" t="s">
        <v>2705</v>
      </c>
      <c r="F1327" s="5" t="s">
        <v>2706</v>
      </c>
      <c r="G1327" s="2" t="s">
        <v>165</v>
      </c>
      <c r="H1327" s="2" t="s">
        <v>170</v>
      </c>
      <c r="I1327" s="2" t="s">
        <v>171</v>
      </c>
      <c r="J1327" s="1" t="s">
        <v>11</v>
      </c>
      <c r="K1327" s="1" t="s">
        <v>12</v>
      </c>
      <c r="L1327" s="8" t="s">
        <v>4717</v>
      </c>
      <c r="M1327" s="7">
        <v>7821609.6600000001</v>
      </c>
      <c r="N1327" s="7">
        <v>78.2160966</v>
      </c>
      <c r="O1327" s="6">
        <v>42906.719571759262</v>
      </c>
      <c r="P1327" s="6">
        <v>42919.666666666664</v>
      </c>
    </row>
    <row r="1328" spans="1:16" x14ac:dyDescent="0.25">
      <c r="A1328" s="1">
        <v>1327</v>
      </c>
      <c r="B1328" s="9" t="s">
        <v>4004</v>
      </c>
      <c r="C1328" s="1">
        <v>52</v>
      </c>
      <c r="D1328" s="8" t="s">
        <v>2781</v>
      </c>
      <c r="E1328" s="5" t="s">
        <v>2705</v>
      </c>
      <c r="F1328" s="5" t="s">
        <v>2708</v>
      </c>
      <c r="G1328" s="2" t="s">
        <v>305</v>
      </c>
      <c r="H1328" s="2" t="s">
        <v>322</v>
      </c>
      <c r="I1328" s="2" t="s">
        <v>323</v>
      </c>
      <c r="J1328" s="1" t="s">
        <v>11</v>
      </c>
      <c r="K1328" s="1" t="s">
        <v>12</v>
      </c>
      <c r="L1328" s="8" t="s">
        <v>4718</v>
      </c>
      <c r="M1328" s="7">
        <v>2499752.41</v>
      </c>
      <c r="N1328" s="7">
        <v>24.997524100000003</v>
      </c>
      <c r="O1328" s="6">
        <v>42906.726111111115</v>
      </c>
      <c r="P1328" s="6">
        <v>42908.666666666664</v>
      </c>
    </row>
    <row r="1329" spans="1:16" x14ac:dyDescent="0.25">
      <c r="A1329" s="1">
        <v>1328</v>
      </c>
      <c r="B1329" s="9" t="s">
        <v>4004</v>
      </c>
      <c r="C1329" s="1">
        <v>8</v>
      </c>
      <c r="D1329" s="8" t="s">
        <v>2766</v>
      </c>
      <c r="E1329" s="5" t="s">
        <v>2705</v>
      </c>
      <c r="F1329" s="5" t="s">
        <v>2706</v>
      </c>
      <c r="G1329" s="2" t="s">
        <v>165</v>
      </c>
      <c r="H1329" s="2" t="s">
        <v>168</v>
      </c>
      <c r="I1329" s="2" t="s">
        <v>169</v>
      </c>
      <c r="J1329" s="1" t="s">
        <v>11</v>
      </c>
      <c r="K1329" s="1" t="s">
        <v>12</v>
      </c>
      <c r="L1329" s="8" t="s">
        <v>4717</v>
      </c>
      <c r="M1329" s="7">
        <v>18409045.739999998</v>
      </c>
      <c r="N1329" s="7">
        <v>184.09045739999999</v>
      </c>
      <c r="O1329" s="6">
        <v>42906.735011574077</v>
      </c>
      <c r="P1329" s="6">
        <v>42919.666666666664</v>
      </c>
    </row>
    <row r="1330" spans="1:16" x14ac:dyDescent="0.25">
      <c r="A1330" s="1">
        <v>1329</v>
      </c>
      <c r="B1330" s="9" t="s">
        <v>4004</v>
      </c>
      <c r="C1330" s="1">
        <v>52</v>
      </c>
      <c r="D1330" s="8" t="s">
        <v>2781</v>
      </c>
      <c r="E1330" s="5" t="s">
        <v>2705</v>
      </c>
      <c r="F1330" s="5" t="s">
        <v>2708</v>
      </c>
      <c r="G1330" s="2" t="s">
        <v>305</v>
      </c>
      <c r="H1330" s="2" t="s">
        <v>320</v>
      </c>
      <c r="I1330" s="2" t="s">
        <v>321</v>
      </c>
      <c r="J1330" s="1" t="s">
        <v>11</v>
      </c>
      <c r="K1330" s="1" t="s">
        <v>12</v>
      </c>
      <c r="L1330" s="8" t="s">
        <v>4718</v>
      </c>
      <c r="M1330" s="7">
        <v>1474792.9</v>
      </c>
      <c r="N1330" s="7">
        <v>14.747928999999999</v>
      </c>
      <c r="O1330" s="6">
        <v>42906.736701388887</v>
      </c>
      <c r="P1330" s="6">
        <v>42908.666666666664</v>
      </c>
    </row>
    <row r="1331" spans="1:16" x14ac:dyDescent="0.25">
      <c r="A1331" s="1">
        <v>1330</v>
      </c>
      <c r="B1331" s="9" t="s">
        <v>4004</v>
      </c>
      <c r="C1331" s="1">
        <v>52</v>
      </c>
      <c r="D1331" s="8" t="s">
        <v>2781</v>
      </c>
      <c r="E1331" s="5" t="s">
        <v>2705</v>
      </c>
      <c r="F1331" s="5" t="s">
        <v>2708</v>
      </c>
      <c r="G1331" s="2" t="s">
        <v>305</v>
      </c>
      <c r="H1331" s="2" t="s">
        <v>318</v>
      </c>
      <c r="I1331" s="2" t="s">
        <v>319</v>
      </c>
      <c r="J1331" s="1" t="s">
        <v>11</v>
      </c>
      <c r="K1331" s="1" t="s">
        <v>12</v>
      </c>
      <c r="L1331" s="8" t="s">
        <v>4679</v>
      </c>
      <c r="M1331" s="7">
        <v>997526.4</v>
      </c>
      <c r="N1331" s="7">
        <v>9.975264000000001</v>
      </c>
      <c r="O1331" s="6">
        <v>42906.744293981479</v>
      </c>
      <c r="P1331" s="6">
        <v>42908.666666666664</v>
      </c>
    </row>
    <row r="1332" spans="1:16" x14ac:dyDescent="0.25">
      <c r="A1332" s="1">
        <v>1331</v>
      </c>
      <c r="B1332" s="9" t="s">
        <v>4004</v>
      </c>
      <c r="C1332" s="1">
        <v>52</v>
      </c>
      <c r="D1332" s="8" t="s">
        <v>2781</v>
      </c>
      <c r="E1332" s="5" t="s">
        <v>2705</v>
      </c>
      <c r="F1332" s="5" t="s">
        <v>2708</v>
      </c>
      <c r="G1332" s="2" t="s">
        <v>305</v>
      </c>
      <c r="H1332" s="2" t="s">
        <v>316</v>
      </c>
      <c r="I1332" s="2" t="s">
        <v>317</v>
      </c>
      <c r="J1332" s="1" t="s">
        <v>11</v>
      </c>
      <c r="K1332" s="1" t="s">
        <v>12</v>
      </c>
      <c r="L1332" s="8" t="s">
        <v>4702</v>
      </c>
      <c r="M1332" s="7">
        <v>1223930.8999999999</v>
      </c>
      <c r="N1332" s="7">
        <v>12.239308999999999</v>
      </c>
      <c r="O1332" s="6">
        <v>42906.769791666666</v>
      </c>
      <c r="P1332" s="6">
        <v>42908.666666666664</v>
      </c>
    </row>
    <row r="1333" spans="1:16" x14ac:dyDescent="0.25">
      <c r="A1333" s="1">
        <v>1332</v>
      </c>
      <c r="B1333" s="9" t="s">
        <v>4004</v>
      </c>
      <c r="C1333" s="1">
        <v>52</v>
      </c>
      <c r="D1333" s="8" t="s">
        <v>2781</v>
      </c>
      <c r="E1333" s="5" t="s">
        <v>2705</v>
      </c>
      <c r="F1333" s="5" t="s">
        <v>2708</v>
      </c>
      <c r="G1333" s="2" t="s">
        <v>305</v>
      </c>
      <c r="H1333" s="2" t="s">
        <v>314</v>
      </c>
      <c r="I1333" s="2" t="s">
        <v>315</v>
      </c>
      <c r="J1333" s="1" t="s">
        <v>11</v>
      </c>
      <c r="K1333" s="1" t="s">
        <v>12</v>
      </c>
      <c r="L1333" s="8" t="s">
        <v>4707</v>
      </c>
      <c r="M1333" s="7">
        <v>1975665.08</v>
      </c>
      <c r="N1333" s="7">
        <v>19.756650799999999</v>
      </c>
      <c r="O1333" s="6">
        <v>42906.778437499997</v>
      </c>
      <c r="P1333" s="6">
        <v>42908.666666666664</v>
      </c>
    </row>
    <row r="1334" spans="1:16" x14ac:dyDescent="0.25">
      <c r="A1334" s="1">
        <v>1333</v>
      </c>
      <c r="B1334" s="9" t="s">
        <v>4004</v>
      </c>
      <c r="C1334" s="1">
        <v>52</v>
      </c>
      <c r="D1334" s="8" t="s">
        <v>2781</v>
      </c>
      <c r="E1334" s="5" t="s">
        <v>2705</v>
      </c>
      <c r="F1334" s="5" t="s">
        <v>2708</v>
      </c>
      <c r="G1334" s="2" t="s">
        <v>305</v>
      </c>
      <c r="H1334" s="2" t="s">
        <v>312</v>
      </c>
      <c r="I1334" s="2" t="s">
        <v>313</v>
      </c>
      <c r="J1334" s="1" t="s">
        <v>11</v>
      </c>
      <c r="K1334" s="1" t="s">
        <v>12</v>
      </c>
      <c r="L1334" s="8" t="s">
        <v>4682</v>
      </c>
      <c r="M1334" s="7">
        <v>988275.48</v>
      </c>
      <c r="N1334" s="7">
        <v>9.882754799999999</v>
      </c>
      <c r="O1334" s="6">
        <v>42906.807118055556</v>
      </c>
      <c r="P1334" s="6">
        <v>42908.666666666664</v>
      </c>
    </row>
    <row r="1335" spans="1:16" x14ac:dyDescent="0.25">
      <c r="A1335" s="1">
        <v>1334</v>
      </c>
      <c r="B1335" s="9" t="s">
        <v>4004</v>
      </c>
      <c r="C1335" s="1">
        <v>52</v>
      </c>
      <c r="D1335" s="8" t="s">
        <v>2781</v>
      </c>
      <c r="E1335" s="5" t="s">
        <v>2705</v>
      </c>
      <c r="F1335" s="5" t="s">
        <v>2708</v>
      </c>
      <c r="G1335" s="2" t="s">
        <v>305</v>
      </c>
      <c r="H1335" s="2" t="s">
        <v>310</v>
      </c>
      <c r="I1335" s="2" t="s">
        <v>311</v>
      </c>
      <c r="J1335" s="1" t="s">
        <v>11</v>
      </c>
      <c r="K1335" s="1" t="s">
        <v>12</v>
      </c>
      <c r="L1335" s="8" t="s">
        <v>13</v>
      </c>
      <c r="M1335" s="7">
        <v>1993857.41</v>
      </c>
      <c r="N1335" s="7">
        <v>19.9385741</v>
      </c>
      <c r="O1335" s="6">
        <v>42906.813449074078</v>
      </c>
      <c r="P1335" s="6">
        <v>42908.666666666664</v>
      </c>
    </row>
    <row r="1336" spans="1:16" x14ac:dyDescent="0.25">
      <c r="A1336" s="1">
        <v>1335</v>
      </c>
      <c r="B1336" s="9" t="s">
        <v>4004</v>
      </c>
      <c r="C1336" s="1">
        <v>6</v>
      </c>
      <c r="D1336" s="8" t="s">
        <v>2723</v>
      </c>
      <c r="E1336" s="5" t="s">
        <v>2705</v>
      </c>
      <c r="F1336" s="5" t="s">
        <v>2706</v>
      </c>
      <c r="G1336" s="2" t="s">
        <v>165</v>
      </c>
      <c r="H1336" s="2" t="s">
        <v>166</v>
      </c>
      <c r="I1336" s="2" t="s">
        <v>167</v>
      </c>
      <c r="J1336" s="1" t="s">
        <v>11</v>
      </c>
      <c r="K1336" s="1" t="s">
        <v>12</v>
      </c>
      <c r="L1336" s="8" t="s">
        <v>4702</v>
      </c>
      <c r="M1336" s="7">
        <v>52691708.270000003</v>
      </c>
      <c r="N1336" s="7">
        <v>526.91708270000004</v>
      </c>
      <c r="O1336" s="6">
        <v>42907.483055555553</v>
      </c>
      <c r="P1336" s="6">
        <v>42919.666666666664</v>
      </c>
    </row>
    <row r="1337" spans="1:16" x14ac:dyDescent="0.25">
      <c r="A1337" s="1">
        <v>1336</v>
      </c>
      <c r="B1337" s="9" t="s">
        <v>4004</v>
      </c>
      <c r="C1337" s="1">
        <v>0</v>
      </c>
      <c r="D1337" s="8" t="s">
        <v>2908</v>
      </c>
      <c r="E1337" s="5" t="s">
        <v>2705</v>
      </c>
      <c r="F1337" s="5" t="s">
        <v>2706</v>
      </c>
      <c r="G1337" s="2" t="s">
        <v>156</v>
      </c>
      <c r="H1337" s="2" t="s">
        <v>163</v>
      </c>
      <c r="I1337" s="2" t="s">
        <v>164</v>
      </c>
      <c r="J1337" s="1" t="s">
        <v>11</v>
      </c>
      <c r="K1337" s="1" t="s">
        <v>12</v>
      </c>
      <c r="L1337" s="8" t="s">
        <v>13</v>
      </c>
      <c r="M1337" s="7">
        <v>1542851.28</v>
      </c>
      <c r="N1337" s="7">
        <v>15.4285128</v>
      </c>
      <c r="O1337" s="6">
        <v>42907.656527777777</v>
      </c>
      <c r="P1337" s="6">
        <v>42930.666666666664</v>
      </c>
    </row>
    <row r="1338" spans="1:16" x14ac:dyDescent="0.25">
      <c r="A1338" s="1">
        <v>1337</v>
      </c>
      <c r="B1338" s="9" t="s">
        <v>4004</v>
      </c>
      <c r="C1338" s="1">
        <v>19</v>
      </c>
      <c r="D1338" s="8" t="s">
        <v>2765</v>
      </c>
      <c r="E1338" s="5" t="s">
        <v>2705</v>
      </c>
      <c r="F1338" s="5" t="s">
        <v>2706</v>
      </c>
      <c r="G1338" s="2" t="s">
        <v>82</v>
      </c>
      <c r="H1338" s="2" t="s">
        <v>161</v>
      </c>
      <c r="I1338" s="2" t="s">
        <v>162</v>
      </c>
      <c r="J1338" s="1" t="s">
        <v>11</v>
      </c>
      <c r="K1338" s="1" t="s">
        <v>12</v>
      </c>
      <c r="L1338" s="8" t="s">
        <v>4678</v>
      </c>
      <c r="M1338" s="7">
        <v>0</v>
      </c>
      <c r="N1338" s="7">
        <v>0</v>
      </c>
      <c r="O1338" s="6">
        <v>42907.658796296295</v>
      </c>
      <c r="P1338" s="6">
        <v>42930.666666666664</v>
      </c>
    </row>
    <row r="1339" spans="1:16" x14ac:dyDescent="0.25">
      <c r="A1339" s="1">
        <v>1338</v>
      </c>
      <c r="B1339" s="9" t="s">
        <v>4004</v>
      </c>
      <c r="C1339" s="1">
        <v>20</v>
      </c>
      <c r="D1339" s="8" t="s">
        <v>2764</v>
      </c>
      <c r="E1339" s="5" t="s">
        <v>2705</v>
      </c>
      <c r="F1339" s="5" t="s">
        <v>2706</v>
      </c>
      <c r="G1339" s="2" t="s">
        <v>82</v>
      </c>
      <c r="H1339" s="2" t="s">
        <v>159</v>
      </c>
      <c r="I1339" s="2" t="s">
        <v>160</v>
      </c>
      <c r="J1339" s="1" t="s">
        <v>11</v>
      </c>
      <c r="K1339" s="1" t="s">
        <v>12</v>
      </c>
      <c r="L1339" s="8" t="s">
        <v>4678</v>
      </c>
      <c r="M1339" s="7">
        <v>0</v>
      </c>
      <c r="N1339" s="7">
        <v>0</v>
      </c>
      <c r="O1339" s="6">
        <v>42907.661446759259</v>
      </c>
      <c r="P1339" s="6">
        <v>42930.666666666664</v>
      </c>
    </row>
    <row r="1340" spans="1:16" x14ac:dyDescent="0.25">
      <c r="A1340" s="1">
        <v>1339</v>
      </c>
      <c r="B1340" s="9" t="s">
        <v>4004</v>
      </c>
      <c r="C1340" s="1">
        <v>0</v>
      </c>
      <c r="D1340" s="8" t="s">
        <v>2908</v>
      </c>
      <c r="E1340" s="5" t="s">
        <v>2705</v>
      </c>
      <c r="F1340" s="5" t="s">
        <v>2706</v>
      </c>
      <c r="G1340" s="2" t="s">
        <v>156</v>
      </c>
      <c r="H1340" s="2" t="s">
        <v>157</v>
      </c>
      <c r="I1340" s="2" t="s">
        <v>158</v>
      </c>
      <c r="J1340" s="1" t="s">
        <v>11</v>
      </c>
      <c r="K1340" s="1" t="s">
        <v>12</v>
      </c>
      <c r="L1340" s="8" t="s">
        <v>4689</v>
      </c>
      <c r="M1340" s="7">
        <v>2395083.6</v>
      </c>
      <c r="N1340" s="7">
        <v>23.950836000000002</v>
      </c>
      <c r="O1340" s="6">
        <v>42907.69021990741</v>
      </c>
      <c r="P1340" s="6">
        <v>42930.666666666664</v>
      </c>
    </row>
    <row r="1341" spans="1:16" x14ac:dyDescent="0.25">
      <c r="A1341" s="1">
        <v>1340</v>
      </c>
      <c r="B1341" s="9" t="s">
        <v>4004</v>
      </c>
      <c r="C1341" s="1">
        <v>52</v>
      </c>
      <c r="D1341" s="8" t="s">
        <v>2781</v>
      </c>
      <c r="E1341" s="5" t="s">
        <v>2705</v>
      </c>
      <c r="F1341" s="5" t="s">
        <v>2708</v>
      </c>
      <c r="G1341" s="2" t="s">
        <v>305</v>
      </c>
      <c r="H1341" s="2" t="s">
        <v>308</v>
      </c>
      <c r="I1341" s="2" t="s">
        <v>309</v>
      </c>
      <c r="J1341" s="1" t="s">
        <v>11</v>
      </c>
      <c r="K1341" s="1" t="s">
        <v>12</v>
      </c>
      <c r="L1341" s="8" t="s">
        <v>4706</v>
      </c>
      <c r="M1341" s="7">
        <v>2999115.53</v>
      </c>
      <c r="N1341" s="7">
        <v>29.991155299999999</v>
      </c>
      <c r="O1341" s="6">
        <v>42907.81486111111</v>
      </c>
      <c r="P1341" s="6">
        <v>42908.666666666664</v>
      </c>
    </row>
    <row r="1342" spans="1:16" x14ac:dyDescent="0.25">
      <c r="A1342" s="1">
        <v>1341</v>
      </c>
      <c r="B1342" s="9" t="s">
        <v>4004</v>
      </c>
      <c r="C1342" s="1">
        <v>52</v>
      </c>
      <c r="D1342" s="8" t="s">
        <v>2781</v>
      </c>
      <c r="E1342" s="5" t="s">
        <v>2705</v>
      </c>
      <c r="F1342" s="5" t="s">
        <v>2711</v>
      </c>
      <c r="G1342" s="2" t="s">
        <v>305</v>
      </c>
      <c r="H1342" s="2" t="s">
        <v>2257</v>
      </c>
      <c r="I1342" s="2" t="s">
        <v>2258</v>
      </c>
      <c r="J1342" s="1" t="s">
        <v>11</v>
      </c>
      <c r="K1342" s="1" t="s">
        <v>12</v>
      </c>
      <c r="L1342" s="8" t="s">
        <v>4686</v>
      </c>
      <c r="M1342" s="7">
        <v>1978939.1</v>
      </c>
      <c r="N1342" s="7">
        <v>19.789391000000002</v>
      </c>
      <c r="O1342" s="6">
        <v>42907.821712962963</v>
      </c>
      <c r="P1342" s="6">
        <v>42908.666666666664</v>
      </c>
    </row>
    <row r="1343" spans="1:16" x14ac:dyDescent="0.25">
      <c r="A1343" s="1">
        <v>1342</v>
      </c>
      <c r="B1343" s="9" t="s">
        <v>4004</v>
      </c>
      <c r="C1343" s="1">
        <v>52</v>
      </c>
      <c r="D1343" s="8" t="s">
        <v>2781</v>
      </c>
      <c r="E1343" s="5" t="s">
        <v>2705</v>
      </c>
      <c r="F1343" s="5" t="s">
        <v>2708</v>
      </c>
      <c r="G1343" s="2" t="s">
        <v>305</v>
      </c>
      <c r="H1343" s="2" t="s">
        <v>306</v>
      </c>
      <c r="I1343" s="2" t="s">
        <v>307</v>
      </c>
      <c r="J1343" s="1" t="s">
        <v>11</v>
      </c>
      <c r="K1343" s="1" t="s">
        <v>12</v>
      </c>
      <c r="L1343" s="8" t="s">
        <v>4717</v>
      </c>
      <c r="M1343" s="7">
        <v>3962258.58</v>
      </c>
      <c r="N1343" s="7">
        <v>39.622585800000003</v>
      </c>
      <c r="O1343" s="6">
        <v>42907.847650462965</v>
      </c>
      <c r="P1343" s="6">
        <v>42908.666666666664</v>
      </c>
    </row>
    <row r="1344" spans="1:16" x14ac:dyDescent="0.25">
      <c r="A1344" s="1">
        <v>1343</v>
      </c>
      <c r="B1344" s="9" t="s">
        <v>4004</v>
      </c>
      <c r="C1344" s="1">
        <v>21</v>
      </c>
      <c r="D1344" s="8" t="s">
        <v>2763</v>
      </c>
      <c r="E1344" s="5" t="s">
        <v>2705</v>
      </c>
      <c r="F1344" s="5" t="s">
        <v>2706</v>
      </c>
      <c r="G1344" s="2" t="s">
        <v>82</v>
      </c>
      <c r="H1344" s="2" t="s">
        <v>154</v>
      </c>
      <c r="I1344" s="2" t="s">
        <v>155</v>
      </c>
      <c r="J1344" s="1" t="s">
        <v>11</v>
      </c>
      <c r="K1344" s="1" t="s">
        <v>12</v>
      </c>
      <c r="L1344" s="8" t="s">
        <v>4678</v>
      </c>
      <c r="M1344" s="7">
        <v>0</v>
      </c>
      <c r="N1344" s="7">
        <v>0</v>
      </c>
      <c r="O1344" s="6">
        <v>42908.559560185182</v>
      </c>
      <c r="P1344" s="6">
        <v>42930.666666666664</v>
      </c>
    </row>
    <row r="1345" spans="1:16" x14ac:dyDescent="0.25">
      <c r="A1345" s="1">
        <v>1344</v>
      </c>
      <c r="B1345" s="9" t="s">
        <v>4004</v>
      </c>
      <c r="C1345" s="1">
        <v>33</v>
      </c>
      <c r="D1345" s="8" t="s">
        <v>2762</v>
      </c>
      <c r="E1345" s="5" t="s">
        <v>2705</v>
      </c>
      <c r="F1345" s="5" t="s">
        <v>2706</v>
      </c>
      <c r="G1345" s="2" t="s">
        <v>82</v>
      </c>
      <c r="H1345" s="2" t="s">
        <v>152</v>
      </c>
      <c r="I1345" s="2" t="s">
        <v>153</v>
      </c>
      <c r="J1345" s="1" t="s">
        <v>11</v>
      </c>
      <c r="K1345" s="1" t="s">
        <v>12</v>
      </c>
      <c r="L1345" s="8" t="s">
        <v>4678</v>
      </c>
      <c r="M1345" s="7">
        <v>0</v>
      </c>
      <c r="N1345" s="7">
        <v>0</v>
      </c>
      <c r="O1345" s="6">
        <v>42908.561064814814</v>
      </c>
      <c r="P1345" s="6">
        <v>42930.666666666664</v>
      </c>
    </row>
    <row r="1346" spans="1:16" x14ac:dyDescent="0.25">
      <c r="A1346" s="1">
        <v>1345</v>
      </c>
      <c r="B1346" s="9" t="s">
        <v>4004</v>
      </c>
      <c r="C1346" s="1">
        <v>34</v>
      </c>
      <c r="D1346" s="8" t="s">
        <v>2761</v>
      </c>
      <c r="E1346" s="5" t="s">
        <v>2705</v>
      </c>
      <c r="F1346" s="5" t="s">
        <v>2706</v>
      </c>
      <c r="G1346" s="2" t="s">
        <v>82</v>
      </c>
      <c r="H1346" s="2" t="s">
        <v>150</v>
      </c>
      <c r="I1346" s="2" t="s">
        <v>151</v>
      </c>
      <c r="J1346" s="1" t="s">
        <v>11</v>
      </c>
      <c r="K1346" s="1" t="s">
        <v>12</v>
      </c>
      <c r="L1346" s="8" t="s">
        <v>4678</v>
      </c>
      <c r="M1346" s="7">
        <v>0</v>
      </c>
      <c r="N1346" s="7">
        <v>0</v>
      </c>
      <c r="O1346" s="6">
        <v>42908.563020833331</v>
      </c>
      <c r="P1346" s="6">
        <v>42930.666666666664</v>
      </c>
    </row>
    <row r="1347" spans="1:16" x14ac:dyDescent="0.25">
      <c r="A1347" s="1">
        <v>1346</v>
      </c>
      <c r="B1347" s="9" t="s">
        <v>4004</v>
      </c>
      <c r="C1347" s="1">
        <v>23</v>
      </c>
      <c r="D1347" s="8" t="s">
        <v>2760</v>
      </c>
      <c r="E1347" s="5" t="s">
        <v>2705</v>
      </c>
      <c r="F1347" s="5" t="s">
        <v>2706</v>
      </c>
      <c r="G1347" s="2" t="s">
        <v>82</v>
      </c>
      <c r="H1347" s="2" t="s">
        <v>148</v>
      </c>
      <c r="I1347" s="2" t="s">
        <v>149</v>
      </c>
      <c r="J1347" s="1" t="s">
        <v>11</v>
      </c>
      <c r="K1347" s="1" t="s">
        <v>12</v>
      </c>
      <c r="L1347" s="8" t="s">
        <v>4678</v>
      </c>
      <c r="M1347" s="7">
        <v>0</v>
      </c>
      <c r="N1347" s="7">
        <v>0</v>
      </c>
      <c r="O1347" s="6">
        <v>42908.618622685186</v>
      </c>
      <c r="P1347" s="6">
        <v>42930.666666666664</v>
      </c>
    </row>
    <row r="1348" spans="1:16" x14ac:dyDescent="0.25">
      <c r="A1348" s="1">
        <v>1347</v>
      </c>
      <c r="B1348" s="9" t="s">
        <v>4004</v>
      </c>
      <c r="C1348" s="1">
        <v>65</v>
      </c>
      <c r="D1348" s="8" t="s">
        <v>2719</v>
      </c>
      <c r="E1348" s="5" t="s">
        <v>2705</v>
      </c>
      <c r="F1348" s="5" t="s">
        <v>2706</v>
      </c>
      <c r="G1348" s="2" t="s">
        <v>14</v>
      </c>
      <c r="H1348" s="2" t="s">
        <v>146</v>
      </c>
      <c r="I1348" s="2" t="s">
        <v>147</v>
      </c>
      <c r="J1348" s="1" t="s">
        <v>11</v>
      </c>
      <c r="K1348" s="1" t="s">
        <v>12</v>
      </c>
      <c r="L1348" s="8" t="s">
        <v>4686</v>
      </c>
      <c r="M1348" s="7">
        <v>2999965.85</v>
      </c>
      <c r="N1348" s="7">
        <v>29.999658500000002</v>
      </c>
      <c r="O1348" s="6">
        <v>42908.673888888887</v>
      </c>
      <c r="P1348" s="6">
        <v>42914.666666666664</v>
      </c>
    </row>
    <row r="1349" spans="1:16" x14ac:dyDescent="0.25">
      <c r="A1349" s="1">
        <v>1348</v>
      </c>
      <c r="B1349" s="9" t="s">
        <v>4004</v>
      </c>
      <c r="C1349" s="1">
        <v>45</v>
      </c>
      <c r="D1349" s="8" t="s">
        <v>2759</v>
      </c>
      <c r="E1349" s="5" t="s">
        <v>2705</v>
      </c>
      <c r="F1349" s="5" t="s">
        <v>2706</v>
      </c>
      <c r="G1349" s="2" t="s">
        <v>14</v>
      </c>
      <c r="H1349" s="2" t="s">
        <v>144</v>
      </c>
      <c r="I1349" s="2" t="s">
        <v>145</v>
      </c>
      <c r="J1349" s="1" t="s">
        <v>11</v>
      </c>
      <c r="K1349" s="1" t="s">
        <v>12</v>
      </c>
      <c r="L1349" s="8" t="s">
        <v>4706</v>
      </c>
      <c r="M1349" s="7">
        <v>3977335.6</v>
      </c>
      <c r="N1349" s="7">
        <v>39.773356</v>
      </c>
      <c r="O1349" s="6">
        <v>42908.675740740742</v>
      </c>
      <c r="P1349" s="6">
        <v>42914.666666666664</v>
      </c>
    </row>
    <row r="1350" spans="1:16" x14ac:dyDescent="0.25">
      <c r="A1350" s="1">
        <v>1349</v>
      </c>
      <c r="B1350" s="9" t="s">
        <v>4004</v>
      </c>
      <c r="C1350" s="1">
        <v>24</v>
      </c>
      <c r="D1350" s="8" t="s">
        <v>2758</v>
      </c>
      <c r="E1350" s="5" t="s">
        <v>2705</v>
      </c>
      <c r="F1350" s="5" t="s">
        <v>2706</v>
      </c>
      <c r="G1350" s="2" t="s">
        <v>82</v>
      </c>
      <c r="H1350" s="2" t="s">
        <v>142</v>
      </c>
      <c r="I1350" s="2" t="s">
        <v>143</v>
      </c>
      <c r="J1350" s="1" t="s">
        <v>11</v>
      </c>
      <c r="K1350" s="1" t="s">
        <v>12</v>
      </c>
      <c r="L1350" s="8" t="s">
        <v>4678</v>
      </c>
      <c r="M1350" s="7">
        <v>0</v>
      </c>
      <c r="N1350" s="7">
        <v>0</v>
      </c>
      <c r="O1350" s="6">
        <v>42908.695115740738</v>
      </c>
      <c r="P1350" s="6">
        <v>42930.666666666664</v>
      </c>
    </row>
    <row r="1351" spans="1:16" x14ac:dyDescent="0.25">
      <c r="A1351" s="1">
        <v>1350</v>
      </c>
      <c r="B1351" s="9" t="s">
        <v>4004</v>
      </c>
      <c r="C1351" s="1">
        <v>27</v>
      </c>
      <c r="D1351" s="8" t="s">
        <v>2757</v>
      </c>
      <c r="E1351" s="5" t="s">
        <v>2705</v>
      </c>
      <c r="F1351" s="5" t="s">
        <v>2706</v>
      </c>
      <c r="G1351" s="2" t="s">
        <v>82</v>
      </c>
      <c r="H1351" s="2" t="s">
        <v>140</v>
      </c>
      <c r="I1351" s="2" t="s">
        <v>141</v>
      </c>
      <c r="J1351" s="1" t="s">
        <v>11</v>
      </c>
      <c r="K1351" s="1" t="s">
        <v>12</v>
      </c>
      <c r="L1351" s="8" t="s">
        <v>4678</v>
      </c>
      <c r="M1351" s="7">
        <v>0</v>
      </c>
      <c r="N1351" s="7">
        <v>0</v>
      </c>
      <c r="O1351" s="6">
        <v>42908.743055555555</v>
      </c>
      <c r="P1351" s="6">
        <v>42930.666666666664</v>
      </c>
    </row>
    <row r="1352" spans="1:16" x14ac:dyDescent="0.25">
      <c r="A1352" s="1">
        <v>1351</v>
      </c>
      <c r="B1352" s="9" t="s">
        <v>4004</v>
      </c>
      <c r="C1352" s="1">
        <v>28</v>
      </c>
      <c r="D1352" s="8" t="s">
        <v>2756</v>
      </c>
      <c r="E1352" s="5" t="s">
        <v>2705</v>
      </c>
      <c r="F1352" s="5" t="s">
        <v>2706</v>
      </c>
      <c r="G1352" s="2" t="s">
        <v>82</v>
      </c>
      <c r="H1352" s="2" t="s">
        <v>138</v>
      </c>
      <c r="I1352" s="2" t="s">
        <v>139</v>
      </c>
      <c r="J1352" s="1" t="s">
        <v>11</v>
      </c>
      <c r="K1352" s="1" t="s">
        <v>12</v>
      </c>
      <c r="L1352" s="8" t="s">
        <v>4678</v>
      </c>
      <c r="M1352" s="7">
        <v>0</v>
      </c>
      <c r="N1352" s="7">
        <v>0</v>
      </c>
      <c r="O1352" s="6">
        <v>42908.744027777779</v>
      </c>
      <c r="P1352" s="6">
        <v>42930.666666666664</v>
      </c>
    </row>
    <row r="1353" spans="1:16" x14ac:dyDescent="0.25">
      <c r="A1353" s="1">
        <v>1352</v>
      </c>
      <c r="B1353" s="9" t="s">
        <v>4004</v>
      </c>
      <c r="C1353" s="1">
        <v>29</v>
      </c>
      <c r="D1353" s="8" t="s">
        <v>2755</v>
      </c>
      <c r="E1353" s="5" t="s">
        <v>2705</v>
      </c>
      <c r="F1353" s="5" t="s">
        <v>2706</v>
      </c>
      <c r="G1353" s="2" t="s">
        <v>82</v>
      </c>
      <c r="H1353" s="2" t="s">
        <v>136</v>
      </c>
      <c r="I1353" s="2" t="s">
        <v>137</v>
      </c>
      <c r="J1353" s="1" t="s">
        <v>11</v>
      </c>
      <c r="K1353" s="1" t="s">
        <v>12</v>
      </c>
      <c r="L1353" s="8" t="s">
        <v>4678</v>
      </c>
      <c r="M1353" s="7">
        <v>0</v>
      </c>
      <c r="N1353" s="7">
        <v>0</v>
      </c>
      <c r="O1353" s="6">
        <v>42908.767268518517</v>
      </c>
      <c r="P1353" s="6">
        <v>42930.666666666664</v>
      </c>
    </row>
    <row r="1354" spans="1:16" x14ac:dyDescent="0.25">
      <c r="A1354" s="1">
        <v>1353</v>
      </c>
      <c r="B1354" s="9" t="s">
        <v>4004</v>
      </c>
      <c r="C1354" s="1">
        <v>49</v>
      </c>
      <c r="D1354" s="8" t="s">
        <v>2754</v>
      </c>
      <c r="E1354" s="5" t="s">
        <v>2705</v>
      </c>
      <c r="F1354" s="5" t="s">
        <v>2706</v>
      </c>
      <c r="G1354" s="2" t="s">
        <v>82</v>
      </c>
      <c r="H1354" s="2" t="s">
        <v>134</v>
      </c>
      <c r="I1354" s="2" t="s">
        <v>135</v>
      </c>
      <c r="J1354" s="1" t="s">
        <v>11</v>
      </c>
      <c r="K1354" s="1" t="s">
        <v>12</v>
      </c>
      <c r="L1354" s="8" t="s">
        <v>4678</v>
      </c>
      <c r="M1354" s="7">
        <v>0</v>
      </c>
      <c r="N1354" s="7">
        <v>0</v>
      </c>
      <c r="O1354" s="6">
        <v>42908.767962962964</v>
      </c>
      <c r="P1354" s="6">
        <v>42930.666666666664</v>
      </c>
    </row>
    <row r="1355" spans="1:16" x14ac:dyDescent="0.25">
      <c r="A1355" s="1">
        <v>1354</v>
      </c>
      <c r="B1355" s="9" t="s">
        <v>4004</v>
      </c>
      <c r="C1355" s="1">
        <v>22</v>
      </c>
      <c r="D1355" s="8" t="s">
        <v>2753</v>
      </c>
      <c r="E1355" s="5" t="s">
        <v>2705</v>
      </c>
      <c r="F1355" s="5" t="s">
        <v>2706</v>
      </c>
      <c r="G1355" s="2" t="s">
        <v>82</v>
      </c>
      <c r="H1355" s="2" t="s">
        <v>132</v>
      </c>
      <c r="I1355" s="2" t="s">
        <v>133</v>
      </c>
      <c r="J1355" s="1" t="s">
        <v>11</v>
      </c>
      <c r="K1355" s="1" t="s">
        <v>12</v>
      </c>
      <c r="L1355" s="8" t="s">
        <v>4678</v>
      </c>
      <c r="M1355" s="7">
        <v>0</v>
      </c>
      <c r="N1355" s="7">
        <v>0</v>
      </c>
      <c r="O1355" s="6">
        <v>42908.768946759257</v>
      </c>
      <c r="P1355" s="6">
        <v>42930.666666666664</v>
      </c>
    </row>
    <row r="1356" spans="1:16" x14ac:dyDescent="0.25">
      <c r="A1356" s="1">
        <v>1355</v>
      </c>
      <c r="B1356" s="9" t="s">
        <v>4004</v>
      </c>
      <c r="C1356" s="1">
        <v>46</v>
      </c>
      <c r="D1356" s="8" t="s">
        <v>2752</v>
      </c>
      <c r="E1356" s="5" t="s">
        <v>2705</v>
      </c>
      <c r="F1356" s="5" t="s">
        <v>2706</v>
      </c>
      <c r="G1356" s="2" t="s">
        <v>82</v>
      </c>
      <c r="H1356" s="2" t="s">
        <v>130</v>
      </c>
      <c r="I1356" s="2" t="s">
        <v>131</v>
      </c>
      <c r="J1356" s="1" t="s">
        <v>11</v>
      </c>
      <c r="K1356" s="1" t="s">
        <v>12</v>
      </c>
      <c r="L1356" s="8" t="s">
        <v>4678</v>
      </c>
      <c r="M1356" s="7">
        <v>0</v>
      </c>
      <c r="N1356" s="7">
        <v>0</v>
      </c>
      <c r="O1356" s="6">
        <v>42908.76972222222</v>
      </c>
      <c r="P1356" s="6">
        <v>42930.666666666664</v>
      </c>
    </row>
    <row r="1357" spans="1:16" x14ac:dyDescent="0.25">
      <c r="A1357" s="1">
        <v>1356</v>
      </c>
      <c r="B1357" s="9" t="s">
        <v>4004</v>
      </c>
      <c r="C1357" s="1">
        <v>59</v>
      </c>
      <c r="D1357" s="8" t="s">
        <v>2751</v>
      </c>
      <c r="E1357" s="5" t="s">
        <v>2705</v>
      </c>
      <c r="F1357" s="5" t="s">
        <v>2706</v>
      </c>
      <c r="G1357" s="2" t="s">
        <v>82</v>
      </c>
      <c r="H1357" s="2" t="s">
        <v>128</v>
      </c>
      <c r="I1357" s="2" t="s">
        <v>129</v>
      </c>
      <c r="J1357" s="1" t="s">
        <v>11</v>
      </c>
      <c r="K1357" s="1" t="s">
        <v>12</v>
      </c>
      <c r="L1357" s="8" t="s">
        <v>4678</v>
      </c>
      <c r="M1357" s="7">
        <v>0</v>
      </c>
      <c r="N1357" s="7">
        <v>0</v>
      </c>
      <c r="O1357" s="6">
        <v>42908.772106481483</v>
      </c>
      <c r="P1357" s="6">
        <v>42930.666666666664</v>
      </c>
    </row>
    <row r="1358" spans="1:16" x14ac:dyDescent="0.25">
      <c r="A1358" s="1">
        <v>1357</v>
      </c>
      <c r="B1358" s="9" t="s">
        <v>4004</v>
      </c>
      <c r="C1358" s="1">
        <v>48</v>
      </c>
      <c r="D1358" s="8" t="s">
        <v>2750</v>
      </c>
      <c r="E1358" s="5" t="s">
        <v>2705</v>
      </c>
      <c r="F1358" s="5" t="s">
        <v>2706</v>
      </c>
      <c r="G1358" s="2" t="s">
        <v>82</v>
      </c>
      <c r="H1358" s="2" t="s">
        <v>126</v>
      </c>
      <c r="I1358" s="2" t="s">
        <v>127</v>
      </c>
      <c r="J1358" s="1" t="s">
        <v>11</v>
      </c>
      <c r="K1358" s="1" t="s">
        <v>12</v>
      </c>
      <c r="L1358" s="8" t="s">
        <v>4678</v>
      </c>
      <c r="M1358" s="7">
        <v>0</v>
      </c>
      <c r="N1358" s="7">
        <v>0</v>
      </c>
      <c r="O1358" s="6">
        <v>42908.773425925923</v>
      </c>
      <c r="P1358" s="6">
        <v>42930.666666666664</v>
      </c>
    </row>
    <row r="1359" spans="1:16" x14ac:dyDescent="0.25">
      <c r="A1359" s="1">
        <v>1358</v>
      </c>
      <c r="B1359" s="9" t="s">
        <v>4004</v>
      </c>
      <c r="C1359" s="1">
        <v>61</v>
      </c>
      <c r="D1359" s="8" t="s">
        <v>2728</v>
      </c>
      <c r="E1359" s="5" t="s">
        <v>2705</v>
      </c>
      <c r="F1359" s="5" t="s">
        <v>2706</v>
      </c>
      <c r="G1359" s="2" t="s">
        <v>82</v>
      </c>
      <c r="H1359" s="2" t="s">
        <v>124</v>
      </c>
      <c r="I1359" s="2" t="s">
        <v>125</v>
      </c>
      <c r="J1359" s="1" t="s">
        <v>11</v>
      </c>
      <c r="K1359" s="1" t="s">
        <v>12</v>
      </c>
      <c r="L1359" s="8" t="s">
        <v>4678</v>
      </c>
      <c r="M1359" s="7">
        <v>0</v>
      </c>
      <c r="N1359" s="7">
        <v>0</v>
      </c>
      <c r="O1359" s="6">
        <v>42908.774027777778</v>
      </c>
      <c r="P1359" s="6">
        <v>42930.666666666664</v>
      </c>
    </row>
    <row r="1360" spans="1:16" x14ac:dyDescent="0.25">
      <c r="A1360" s="1">
        <v>1359</v>
      </c>
      <c r="B1360" s="9" t="s">
        <v>4004</v>
      </c>
      <c r="C1360" s="1">
        <v>0</v>
      </c>
      <c r="D1360" s="8" t="s">
        <v>2908</v>
      </c>
      <c r="E1360" s="5" t="s">
        <v>2705</v>
      </c>
      <c r="F1360" s="5" t="s">
        <v>2706</v>
      </c>
      <c r="G1360" s="2" t="s">
        <v>119</v>
      </c>
      <c r="H1360" s="2" t="s">
        <v>122</v>
      </c>
      <c r="I1360" s="2" t="s">
        <v>123</v>
      </c>
      <c r="J1360" s="1" t="s">
        <v>11</v>
      </c>
      <c r="K1360" s="1" t="s">
        <v>12</v>
      </c>
      <c r="L1360" s="8" t="s">
        <v>4690</v>
      </c>
      <c r="M1360" s="7">
        <v>0</v>
      </c>
      <c r="N1360" s="7">
        <v>0</v>
      </c>
      <c r="O1360" s="6">
        <v>42908.843599537038</v>
      </c>
      <c r="P1360" s="6">
        <v>42917.666666666664</v>
      </c>
    </row>
    <row r="1361" spans="1:16" x14ac:dyDescent="0.25">
      <c r="A1361" s="1">
        <v>1360</v>
      </c>
      <c r="B1361" s="9" t="s">
        <v>4004</v>
      </c>
      <c r="C1361" s="1">
        <v>0</v>
      </c>
      <c r="D1361" s="8" t="s">
        <v>2908</v>
      </c>
      <c r="E1361" s="5" t="s">
        <v>2705</v>
      </c>
      <c r="F1361" s="5" t="s">
        <v>2706</v>
      </c>
      <c r="G1361" s="2" t="s">
        <v>119</v>
      </c>
      <c r="H1361" s="2" t="s">
        <v>120</v>
      </c>
      <c r="I1361" s="2" t="s">
        <v>121</v>
      </c>
      <c r="J1361" s="1" t="s">
        <v>11</v>
      </c>
      <c r="K1361" s="1" t="s">
        <v>12</v>
      </c>
      <c r="L1361" s="8" t="s">
        <v>4690</v>
      </c>
      <c r="M1361" s="7">
        <v>0</v>
      </c>
      <c r="N1361" s="7">
        <v>0</v>
      </c>
      <c r="O1361" s="6">
        <v>42908.844247685185</v>
      </c>
      <c r="P1361" s="6">
        <v>42917.666666666664</v>
      </c>
    </row>
    <row r="1362" spans="1:16" x14ac:dyDescent="0.25">
      <c r="A1362" s="1">
        <v>1361</v>
      </c>
      <c r="B1362" s="9" t="s">
        <v>4004</v>
      </c>
      <c r="C1362" s="1">
        <v>62</v>
      </c>
      <c r="D1362" s="8" t="s">
        <v>2749</v>
      </c>
      <c r="E1362" s="5" t="s">
        <v>2705</v>
      </c>
      <c r="F1362" s="5" t="s">
        <v>2706</v>
      </c>
      <c r="G1362" s="2" t="s">
        <v>82</v>
      </c>
      <c r="H1362" s="2" t="s">
        <v>117</v>
      </c>
      <c r="I1362" s="2" t="s">
        <v>118</v>
      </c>
      <c r="J1362" s="1" t="s">
        <v>11</v>
      </c>
      <c r="K1362" s="1" t="s">
        <v>12</v>
      </c>
      <c r="L1362" s="8" t="s">
        <v>4678</v>
      </c>
      <c r="M1362" s="7">
        <v>0</v>
      </c>
      <c r="N1362" s="7">
        <v>0</v>
      </c>
      <c r="O1362" s="6">
        <v>42909.484085648146</v>
      </c>
      <c r="P1362" s="6">
        <v>42930.666666666664</v>
      </c>
    </row>
    <row r="1363" spans="1:16" x14ac:dyDescent="0.25">
      <c r="A1363" s="1">
        <v>1362</v>
      </c>
      <c r="B1363" s="9" t="s">
        <v>4004</v>
      </c>
      <c r="C1363" s="1">
        <v>63</v>
      </c>
      <c r="D1363" s="8" t="s">
        <v>2748</v>
      </c>
      <c r="E1363" s="5" t="s">
        <v>2705</v>
      </c>
      <c r="F1363" s="5" t="s">
        <v>2706</v>
      </c>
      <c r="G1363" s="2" t="s">
        <v>82</v>
      </c>
      <c r="H1363" s="2" t="s">
        <v>115</v>
      </c>
      <c r="I1363" s="2" t="s">
        <v>116</v>
      </c>
      <c r="J1363" s="1" t="s">
        <v>11</v>
      </c>
      <c r="K1363" s="1" t="s">
        <v>12</v>
      </c>
      <c r="L1363" s="8" t="s">
        <v>4678</v>
      </c>
      <c r="M1363" s="7">
        <v>0</v>
      </c>
      <c r="N1363" s="7">
        <v>0</v>
      </c>
      <c r="O1363" s="6">
        <v>42909.485092592593</v>
      </c>
      <c r="P1363" s="6">
        <v>42930.666666666664</v>
      </c>
    </row>
    <row r="1364" spans="1:16" x14ac:dyDescent="0.25">
      <c r="A1364" s="1">
        <v>1363</v>
      </c>
      <c r="B1364" s="9" t="s">
        <v>4004</v>
      </c>
      <c r="C1364" s="1">
        <v>90</v>
      </c>
      <c r="D1364" s="8" t="s">
        <v>2747</v>
      </c>
      <c r="E1364" s="5" t="s">
        <v>2705</v>
      </c>
      <c r="F1364" s="5" t="s">
        <v>2706</v>
      </c>
      <c r="G1364" s="2" t="s">
        <v>82</v>
      </c>
      <c r="H1364" s="2" t="s">
        <v>113</v>
      </c>
      <c r="I1364" s="2" t="s">
        <v>114</v>
      </c>
      <c r="J1364" s="1" t="s">
        <v>11</v>
      </c>
      <c r="K1364" s="1" t="s">
        <v>12</v>
      </c>
      <c r="L1364" s="8" t="s">
        <v>4678</v>
      </c>
      <c r="M1364" s="7">
        <v>0</v>
      </c>
      <c r="N1364" s="7">
        <v>0</v>
      </c>
      <c r="O1364" s="6">
        <v>42909.485925925925</v>
      </c>
      <c r="P1364" s="6">
        <v>42930.666666666664</v>
      </c>
    </row>
    <row r="1365" spans="1:16" x14ac:dyDescent="0.25">
      <c r="A1365" s="1">
        <v>1364</v>
      </c>
      <c r="B1365" s="9" t="s">
        <v>4004</v>
      </c>
      <c r="C1365" s="1">
        <v>91</v>
      </c>
      <c r="D1365" s="8" t="s">
        <v>2746</v>
      </c>
      <c r="E1365" s="5" t="s">
        <v>2705</v>
      </c>
      <c r="F1365" s="5" t="s">
        <v>2706</v>
      </c>
      <c r="G1365" s="2" t="s">
        <v>82</v>
      </c>
      <c r="H1365" s="2" t="s">
        <v>111</v>
      </c>
      <c r="I1365" s="2" t="s">
        <v>112</v>
      </c>
      <c r="J1365" s="1" t="s">
        <v>11</v>
      </c>
      <c r="K1365" s="1" t="s">
        <v>12</v>
      </c>
      <c r="L1365" s="8" t="s">
        <v>4678</v>
      </c>
      <c r="M1365" s="7">
        <v>0</v>
      </c>
      <c r="N1365" s="7">
        <v>0</v>
      </c>
      <c r="O1365" s="6">
        <v>42909.486631944441</v>
      </c>
      <c r="P1365" s="6">
        <v>42930.666666666664</v>
      </c>
    </row>
    <row r="1366" spans="1:16" x14ac:dyDescent="0.25">
      <c r="A1366" s="1">
        <v>1365</v>
      </c>
      <c r="B1366" s="9" t="s">
        <v>4004</v>
      </c>
      <c r="C1366" s="1">
        <v>92</v>
      </c>
      <c r="D1366" s="8" t="s">
        <v>2745</v>
      </c>
      <c r="E1366" s="5" t="s">
        <v>2705</v>
      </c>
      <c r="F1366" s="5" t="s">
        <v>2706</v>
      </c>
      <c r="G1366" s="2" t="s">
        <v>82</v>
      </c>
      <c r="H1366" s="2" t="s">
        <v>109</v>
      </c>
      <c r="I1366" s="2" t="s">
        <v>110</v>
      </c>
      <c r="J1366" s="1" t="s">
        <v>11</v>
      </c>
      <c r="K1366" s="1" t="s">
        <v>12</v>
      </c>
      <c r="L1366" s="8" t="s">
        <v>4678</v>
      </c>
      <c r="M1366" s="7">
        <v>0</v>
      </c>
      <c r="N1366" s="7">
        <v>0</v>
      </c>
      <c r="O1366" s="6">
        <v>42909.487268518518</v>
      </c>
      <c r="P1366" s="6">
        <v>42930.666666666664</v>
      </c>
    </row>
    <row r="1367" spans="1:16" x14ac:dyDescent="0.25">
      <c r="A1367" s="1">
        <v>1366</v>
      </c>
      <c r="B1367" s="9" t="s">
        <v>4004</v>
      </c>
      <c r="C1367" s="1">
        <v>93</v>
      </c>
      <c r="D1367" s="8" t="s">
        <v>2744</v>
      </c>
      <c r="E1367" s="5" t="s">
        <v>2705</v>
      </c>
      <c r="F1367" s="5" t="s">
        <v>2706</v>
      </c>
      <c r="G1367" s="2" t="s">
        <v>82</v>
      </c>
      <c r="H1367" s="2" t="s">
        <v>107</v>
      </c>
      <c r="I1367" s="2" t="s">
        <v>108</v>
      </c>
      <c r="J1367" s="1" t="s">
        <v>11</v>
      </c>
      <c r="K1367" s="1" t="s">
        <v>12</v>
      </c>
      <c r="L1367" s="8" t="s">
        <v>4678</v>
      </c>
      <c r="M1367" s="7">
        <v>0</v>
      </c>
      <c r="N1367" s="7">
        <v>0</v>
      </c>
      <c r="O1367" s="6">
        <v>42909.487951388888</v>
      </c>
      <c r="P1367" s="6">
        <v>42930.666666666664</v>
      </c>
    </row>
    <row r="1368" spans="1:16" x14ac:dyDescent="0.25">
      <c r="A1368" s="1">
        <v>1367</v>
      </c>
      <c r="B1368" s="9" t="s">
        <v>4004</v>
      </c>
      <c r="C1368" s="1">
        <v>110</v>
      </c>
      <c r="D1368" s="8" t="s">
        <v>2743</v>
      </c>
      <c r="E1368" s="5" t="s">
        <v>2705</v>
      </c>
      <c r="F1368" s="5" t="s">
        <v>2706</v>
      </c>
      <c r="G1368" s="2" t="s">
        <v>82</v>
      </c>
      <c r="H1368" s="2" t="s">
        <v>105</v>
      </c>
      <c r="I1368" s="2" t="s">
        <v>106</v>
      </c>
      <c r="J1368" s="1" t="s">
        <v>11</v>
      </c>
      <c r="K1368" s="1" t="s">
        <v>12</v>
      </c>
      <c r="L1368" s="8" t="s">
        <v>4678</v>
      </c>
      <c r="M1368" s="7">
        <v>0</v>
      </c>
      <c r="N1368" s="7">
        <v>0</v>
      </c>
      <c r="O1368" s="6">
        <v>42909.488645833335</v>
      </c>
      <c r="P1368" s="6">
        <v>42930.666666666664</v>
      </c>
    </row>
    <row r="1369" spans="1:16" x14ac:dyDescent="0.25">
      <c r="A1369" s="1">
        <v>1368</v>
      </c>
      <c r="B1369" s="9" t="s">
        <v>4004</v>
      </c>
      <c r="C1369" s="1">
        <v>50</v>
      </c>
      <c r="D1369" s="8" t="s">
        <v>2742</v>
      </c>
      <c r="E1369" s="5" t="s">
        <v>2705</v>
      </c>
      <c r="F1369" s="5" t="s">
        <v>2706</v>
      </c>
      <c r="G1369" s="2" t="s">
        <v>82</v>
      </c>
      <c r="H1369" s="2" t="s">
        <v>103</v>
      </c>
      <c r="I1369" s="2" t="s">
        <v>104</v>
      </c>
      <c r="J1369" s="1" t="s">
        <v>11</v>
      </c>
      <c r="K1369" s="1" t="s">
        <v>12</v>
      </c>
      <c r="L1369" s="8" t="s">
        <v>4678</v>
      </c>
      <c r="M1369" s="7">
        <v>0</v>
      </c>
      <c r="N1369" s="7">
        <v>0</v>
      </c>
      <c r="O1369" s="6">
        <v>42909.489259259259</v>
      </c>
      <c r="P1369" s="6">
        <v>42930.666666666664</v>
      </c>
    </row>
    <row r="1370" spans="1:16" x14ac:dyDescent="0.25">
      <c r="A1370" s="1">
        <v>1369</v>
      </c>
      <c r="B1370" s="9" t="s">
        <v>4004</v>
      </c>
      <c r="C1370" s="1">
        <v>57</v>
      </c>
      <c r="D1370" s="8" t="s">
        <v>2741</v>
      </c>
      <c r="E1370" s="5" t="s">
        <v>2705</v>
      </c>
      <c r="F1370" s="5" t="s">
        <v>2706</v>
      </c>
      <c r="G1370" s="2" t="s">
        <v>82</v>
      </c>
      <c r="H1370" s="2" t="s">
        <v>101</v>
      </c>
      <c r="I1370" s="2" t="s">
        <v>102</v>
      </c>
      <c r="J1370" s="1" t="s">
        <v>11</v>
      </c>
      <c r="K1370" s="1" t="s">
        <v>12</v>
      </c>
      <c r="L1370" s="8" t="s">
        <v>4678</v>
      </c>
      <c r="M1370" s="7">
        <v>0</v>
      </c>
      <c r="N1370" s="7">
        <v>0</v>
      </c>
      <c r="O1370" s="6">
        <v>42909.490081018521</v>
      </c>
      <c r="P1370" s="6">
        <v>42930.666666666664</v>
      </c>
    </row>
    <row r="1371" spans="1:16" x14ac:dyDescent="0.25">
      <c r="A1371" s="1">
        <v>1370</v>
      </c>
      <c r="B1371" s="9" t="s">
        <v>4004</v>
      </c>
      <c r="C1371" s="1">
        <v>58</v>
      </c>
      <c r="D1371" s="8" t="s">
        <v>2740</v>
      </c>
      <c r="E1371" s="5" t="s">
        <v>2705</v>
      </c>
      <c r="F1371" s="5" t="s">
        <v>2706</v>
      </c>
      <c r="G1371" s="2" t="s">
        <v>82</v>
      </c>
      <c r="H1371" s="2" t="s">
        <v>99</v>
      </c>
      <c r="I1371" s="2" t="s">
        <v>100</v>
      </c>
      <c r="J1371" s="1" t="s">
        <v>11</v>
      </c>
      <c r="K1371" s="1" t="s">
        <v>12</v>
      </c>
      <c r="L1371" s="8" t="s">
        <v>4678</v>
      </c>
      <c r="M1371" s="7">
        <v>0</v>
      </c>
      <c r="N1371" s="7">
        <v>0</v>
      </c>
      <c r="O1371" s="6">
        <v>42909.490648148145</v>
      </c>
      <c r="P1371" s="6">
        <v>42930.666666666664</v>
      </c>
    </row>
    <row r="1372" spans="1:16" x14ac:dyDescent="0.25">
      <c r="A1372" s="1">
        <v>1371</v>
      </c>
      <c r="B1372" s="9" t="s">
        <v>4004</v>
      </c>
      <c r="C1372" s="1">
        <v>80</v>
      </c>
      <c r="D1372" s="8" t="s">
        <v>2739</v>
      </c>
      <c r="E1372" s="5" t="s">
        <v>2705</v>
      </c>
      <c r="F1372" s="5" t="s">
        <v>2706</v>
      </c>
      <c r="G1372" s="2" t="s">
        <v>82</v>
      </c>
      <c r="H1372" s="2" t="s">
        <v>97</v>
      </c>
      <c r="I1372" s="2" t="s">
        <v>98</v>
      </c>
      <c r="J1372" s="1" t="s">
        <v>11</v>
      </c>
      <c r="K1372" s="1" t="s">
        <v>12</v>
      </c>
      <c r="L1372" s="8" t="s">
        <v>4678</v>
      </c>
      <c r="M1372" s="7">
        <v>0</v>
      </c>
      <c r="N1372" s="7">
        <v>0</v>
      </c>
      <c r="O1372" s="6">
        <v>42909.491377314815</v>
      </c>
      <c r="P1372" s="6">
        <v>42930.666666666664</v>
      </c>
    </row>
    <row r="1373" spans="1:16" x14ac:dyDescent="0.25">
      <c r="A1373" s="1">
        <v>1372</v>
      </c>
      <c r="B1373" s="9" t="s">
        <v>4004</v>
      </c>
      <c r="C1373" s="1">
        <v>88</v>
      </c>
      <c r="D1373" s="8" t="s">
        <v>2738</v>
      </c>
      <c r="E1373" s="5" t="s">
        <v>2705</v>
      </c>
      <c r="F1373" s="5" t="s">
        <v>2706</v>
      </c>
      <c r="G1373" s="2" t="s">
        <v>82</v>
      </c>
      <c r="H1373" s="2" t="s">
        <v>95</v>
      </c>
      <c r="I1373" s="2" t="s">
        <v>96</v>
      </c>
      <c r="J1373" s="1" t="s">
        <v>11</v>
      </c>
      <c r="K1373" s="1" t="s">
        <v>12</v>
      </c>
      <c r="L1373" s="8" t="s">
        <v>4678</v>
      </c>
      <c r="M1373" s="7">
        <v>0</v>
      </c>
      <c r="N1373" s="7">
        <v>0</v>
      </c>
      <c r="O1373" s="6">
        <v>42909.492152777777</v>
      </c>
      <c r="P1373" s="6">
        <v>42930.666666666664</v>
      </c>
    </row>
    <row r="1374" spans="1:16" x14ac:dyDescent="0.25">
      <c r="A1374" s="1">
        <v>1373</v>
      </c>
      <c r="B1374" s="9" t="s">
        <v>4004</v>
      </c>
      <c r="C1374" s="1">
        <v>113</v>
      </c>
      <c r="D1374" s="8" t="s">
        <v>2737</v>
      </c>
      <c r="E1374" s="5" t="s">
        <v>2705</v>
      </c>
      <c r="F1374" s="5" t="s">
        <v>2706</v>
      </c>
      <c r="G1374" s="2" t="s">
        <v>82</v>
      </c>
      <c r="H1374" s="2" t="s">
        <v>93</v>
      </c>
      <c r="I1374" s="2" t="s">
        <v>94</v>
      </c>
      <c r="J1374" s="1" t="s">
        <v>11</v>
      </c>
      <c r="K1374" s="1" t="s">
        <v>12</v>
      </c>
      <c r="L1374" s="8" t="s">
        <v>4678</v>
      </c>
      <c r="M1374" s="7">
        <v>0</v>
      </c>
      <c r="N1374" s="7">
        <v>0</v>
      </c>
      <c r="O1374" s="6">
        <v>42909.492696759262</v>
      </c>
      <c r="P1374" s="6">
        <v>42930.666666666664</v>
      </c>
    </row>
    <row r="1375" spans="1:16" x14ac:dyDescent="0.25">
      <c r="A1375" s="1">
        <v>1374</v>
      </c>
      <c r="B1375" s="9" t="s">
        <v>4004</v>
      </c>
      <c r="C1375" s="1">
        <v>89</v>
      </c>
      <c r="D1375" s="8" t="s">
        <v>2736</v>
      </c>
      <c r="E1375" s="5" t="s">
        <v>2705</v>
      </c>
      <c r="F1375" s="5" t="s">
        <v>2706</v>
      </c>
      <c r="G1375" s="2" t="s">
        <v>82</v>
      </c>
      <c r="H1375" s="2" t="s">
        <v>91</v>
      </c>
      <c r="I1375" s="2" t="s">
        <v>92</v>
      </c>
      <c r="J1375" s="1" t="s">
        <v>11</v>
      </c>
      <c r="K1375" s="1" t="s">
        <v>12</v>
      </c>
      <c r="L1375" s="8" t="s">
        <v>4678</v>
      </c>
      <c r="M1375" s="7">
        <v>0</v>
      </c>
      <c r="N1375" s="7">
        <v>0</v>
      </c>
      <c r="O1375" s="6">
        <v>42909.493344907409</v>
      </c>
      <c r="P1375" s="6">
        <v>42930.666666666664</v>
      </c>
    </row>
    <row r="1376" spans="1:16" x14ac:dyDescent="0.25">
      <c r="A1376" s="1">
        <v>1375</v>
      </c>
      <c r="B1376" s="9" t="s">
        <v>4004</v>
      </c>
      <c r="C1376" s="1">
        <v>112</v>
      </c>
      <c r="D1376" s="8" t="s">
        <v>2735</v>
      </c>
      <c r="E1376" s="5" t="s">
        <v>2705</v>
      </c>
      <c r="F1376" s="5" t="s">
        <v>2706</v>
      </c>
      <c r="G1376" s="2" t="s">
        <v>82</v>
      </c>
      <c r="H1376" s="2" t="s">
        <v>89</v>
      </c>
      <c r="I1376" s="2" t="s">
        <v>90</v>
      </c>
      <c r="J1376" s="1" t="s">
        <v>11</v>
      </c>
      <c r="K1376" s="1" t="s">
        <v>12</v>
      </c>
      <c r="L1376" s="8" t="s">
        <v>4678</v>
      </c>
      <c r="M1376" s="7">
        <v>0</v>
      </c>
      <c r="N1376" s="7">
        <v>0</v>
      </c>
      <c r="O1376" s="6">
        <v>42909.494039351855</v>
      </c>
      <c r="P1376" s="6">
        <v>42930.666666666664</v>
      </c>
    </row>
    <row r="1377" spans="1:16" x14ac:dyDescent="0.25">
      <c r="A1377" s="1">
        <v>1376</v>
      </c>
      <c r="B1377" s="9" t="s">
        <v>4004</v>
      </c>
      <c r="C1377" s="1">
        <v>116</v>
      </c>
      <c r="D1377" s="8" t="s">
        <v>2734</v>
      </c>
      <c r="E1377" s="5" t="s">
        <v>2705</v>
      </c>
      <c r="F1377" s="5" t="s">
        <v>2706</v>
      </c>
      <c r="G1377" s="2" t="s">
        <v>82</v>
      </c>
      <c r="H1377" s="2" t="s">
        <v>87</v>
      </c>
      <c r="I1377" s="2" t="s">
        <v>88</v>
      </c>
      <c r="J1377" s="1" t="s">
        <v>11</v>
      </c>
      <c r="K1377" s="1" t="s">
        <v>12</v>
      </c>
      <c r="L1377" s="8" t="s">
        <v>4678</v>
      </c>
      <c r="M1377" s="7">
        <v>0</v>
      </c>
      <c r="N1377" s="7">
        <v>0</v>
      </c>
      <c r="O1377" s="6">
        <v>42909.494699074072</v>
      </c>
      <c r="P1377" s="6">
        <v>42930.666666666664</v>
      </c>
    </row>
    <row r="1378" spans="1:16" x14ac:dyDescent="0.25">
      <c r="A1378" s="1">
        <v>1377</v>
      </c>
      <c r="B1378" s="9" t="s">
        <v>4004</v>
      </c>
      <c r="C1378" s="1">
        <v>0</v>
      </c>
      <c r="D1378" s="8" t="s">
        <v>2908</v>
      </c>
      <c r="E1378" s="5" t="s">
        <v>2705</v>
      </c>
      <c r="F1378" s="5" t="s">
        <v>2706</v>
      </c>
      <c r="G1378" s="2" t="s">
        <v>82</v>
      </c>
      <c r="H1378" s="2" t="s">
        <v>85</v>
      </c>
      <c r="I1378" s="2" t="s">
        <v>86</v>
      </c>
      <c r="J1378" s="1" t="s">
        <v>11</v>
      </c>
      <c r="K1378" s="1" t="s">
        <v>12</v>
      </c>
      <c r="L1378" s="8" t="s">
        <v>4678</v>
      </c>
      <c r="M1378" s="7">
        <v>0</v>
      </c>
      <c r="N1378" s="7">
        <v>0</v>
      </c>
      <c r="O1378" s="6">
        <v>42909.641516203701</v>
      </c>
      <c r="P1378" s="6">
        <v>42930.666666666664</v>
      </c>
    </row>
    <row r="1379" spans="1:16" x14ac:dyDescent="0.25">
      <c r="A1379" s="1">
        <v>1378</v>
      </c>
      <c r="B1379" s="9" t="s">
        <v>4004</v>
      </c>
      <c r="C1379" s="1">
        <v>79</v>
      </c>
      <c r="D1379" s="8" t="s">
        <v>2733</v>
      </c>
      <c r="E1379" s="5" t="s">
        <v>2705</v>
      </c>
      <c r="F1379" s="5" t="s">
        <v>2706</v>
      </c>
      <c r="G1379" s="2" t="s">
        <v>82</v>
      </c>
      <c r="H1379" s="2" t="s">
        <v>83</v>
      </c>
      <c r="I1379" s="2" t="s">
        <v>84</v>
      </c>
      <c r="J1379" s="1" t="s">
        <v>11</v>
      </c>
      <c r="K1379" s="1" t="s">
        <v>12</v>
      </c>
      <c r="L1379" s="8" t="s">
        <v>4678</v>
      </c>
      <c r="M1379" s="7">
        <v>0</v>
      </c>
      <c r="N1379" s="7">
        <v>0</v>
      </c>
      <c r="O1379" s="6">
        <v>42909.642280092594</v>
      </c>
      <c r="P1379" s="6">
        <v>42930.666666666664</v>
      </c>
    </row>
    <row r="1380" spans="1:16" x14ac:dyDescent="0.25">
      <c r="A1380" s="1">
        <v>1379</v>
      </c>
      <c r="B1380" s="9" t="s">
        <v>4004</v>
      </c>
      <c r="C1380" s="1">
        <v>140</v>
      </c>
      <c r="D1380" s="8" t="s">
        <v>2731</v>
      </c>
      <c r="E1380" s="5" t="s">
        <v>2705</v>
      </c>
      <c r="F1380" s="5" t="s">
        <v>2706</v>
      </c>
      <c r="G1380" s="2" t="s">
        <v>67</v>
      </c>
      <c r="H1380" s="2" t="s">
        <v>80</v>
      </c>
      <c r="I1380" s="2" t="s">
        <v>81</v>
      </c>
      <c r="J1380" s="1" t="s">
        <v>11</v>
      </c>
      <c r="K1380" s="1" t="s">
        <v>12</v>
      </c>
      <c r="L1380" s="8" t="s">
        <v>4689</v>
      </c>
      <c r="M1380" s="7">
        <v>1263582.8500000001</v>
      </c>
      <c r="N1380" s="7">
        <v>12.635828500000001</v>
      </c>
      <c r="O1380" s="6">
        <v>42909.694560185184</v>
      </c>
      <c r="P1380" s="6">
        <v>42914.666666666664</v>
      </c>
    </row>
    <row r="1381" spans="1:16" x14ac:dyDescent="0.25">
      <c r="A1381" s="1">
        <v>1380</v>
      </c>
      <c r="B1381" s="9" t="s">
        <v>4004</v>
      </c>
      <c r="C1381" s="1">
        <v>139</v>
      </c>
      <c r="D1381" s="8" t="s">
        <v>2732</v>
      </c>
      <c r="E1381" s="5" t="s">
        <v>2705</v>
      </c>
      <c r="F1381" s="5" t="s">
        <v>2706</v>
      </c>
      <c r="G1381" s="2" t="s">
        <v>67</v>
      </c>
      <c r="H1381" s="2" t="s">
        <v>78</v>
      </c>
      <c r="I1381" s="2" t="s">
        <v>79</v>
      </c>
      <c r="J1381" s="1" t="s">
        <v>11</v>
      </c>
      <c r="K1381" s="1" t="s">
        <v>12</v>
      </c>
      <c r="L1381" s="8" t="s">
        <v>4709</v>
      </c>
      <c r="M1381" s="7">
        <v>1999071.25</v>
      </c>
      <c r="N1381" s="7">
        <v>19.990712500000001</v>
      </c>
      <c r="O1381" s="6">
        <v>42909.696238425924</v>
      </c>
      <c r="P1381" s="6">
        <v>42914.666666666664</v>
      </c>
    </row>
    <row r="1382" spans="1:16" x14ac:dyDescent="0.25">
      <c r="A1382" s="1">
        <v>1381</v>
      </c>
      <c r="B1382" s="9" t="s">
        <v>4004</v>
      </c>
      <c r="C1382" s="1">
        <v>141</v>
      </c>
      <c r="D1382" s="8" t="s">
        <v>2730</v>
      </c>
      <c r="E1382" s="5" t="s">
        <v>2705</v>
      </c>
      <c r="F1382" s="5" t="s">
        <v>2706</v>
      </c>
      <c r="G1382" s="2" t="s">
        <v>67</v>
      </c>
      <c r="H1382" s="2" t="s">
        <v>76</v>
      </c>
      <c r="I1382" s="2" t="s">
        <v>77</v>
      </c>
      <c r="J1382" s="1" t="s">
        <v>11</v>
      </c>
      <c r="K1382" s="1" t="s">
        <v>12</v>
      </c>
      <c r="L1382" s="8" t="s">
        <v>4707</v>
      </c>
      <c r="M1382" s="7">
        <v>999245.91</v>
      </c>
      <c r="N1382" s="7">
        <v>9.9924590999999996</v>
      </c>
      <c r="O1382" s="6">
        <v>42909.717395833337</v>
      </c>
      <c r="P1382" s="6">
        <v>42914.666666666664</v>
      </c>
    </row>
    <row r="1383" spans="1:16" x14ac:dyDescent="0.25">
      <c r="A1383" s="1">
        <v>1382</v>
      </c>
      <c r="B1383" s="9" t="s">
        <v>4004</v>
      </c>
      <c r="C1383" s="1">
        <v>141</v>
      </c>
      <c r="D1383" s="8" t="s">
        <v>2730</v>
      </c>
      <c r="E1383" s="5" t="s">
        <v>2705</v>
      </c>
      <c r="F1383" s="5" t="s">
        <v>2706</v>
      </c>
      <c r="G1383" s="2" t="s">
        <v>67</v>
      </c>
      <c r="H1383" s="2" t="s">
        <v>74</v>
      </c>
      <c r="I1383" s="2" t="s">
        <v>75</v>
      </c>
      <c r="J1383" s="1" t="s">
        <v>11</v>
      </c>
      <c r="K1383" s="1" t="s">
        <v>12</v>
      </c>
      <c r="L1383" s="8" t="s">
        <v>4688</v>
      </c>
      <c r="M1383" s="7">
        <v>733896.74</v>
      </c>
      <c r="N1383" s="7">
        <v>7.3389673999999996</v>
      </c>
      <c r="O1383" s="6">
        <v>42909.719872685186</v>
      </c>
      <c r="P1383" s="6">
        <v>42914.666666666664</v>
      </c>
    </row>
    <row r="1384" spans="1:16" x14ac:dyDescent="0.25">
      <c r="A1384" s="1">
        <v>1383</v>
      </c>
      <c r="B1384" s="9" t="s">
        <v>4004</v>
      </c>
      <c r="C1384" s="1">
        <v>141</v>
      </c>
      <c r="D1384" s="8" t="s">
        <v>2730</v>
      </c>
      <c r="E1384" s="5" t="s">
        <v>2705</v>
      </c>
      <c r="F1384" s="5" t="s">
        <v>2706</v>
      </c>
      <c r="G1384" s="2" t="s">
        <v>67</v>
      </c>
      <c r="H1384" s="2" t="s">
        <v>72</v>
      </c>
      <c r="I1384" s="2" t="s">
        <v>73</v>
      </c>
      <c r="J1384" s="1" t="s">
        <v>11</v>
      </c>
      <c r="K1384" s="1" t="s">
        <v>12</v>
      </c>
      <c r="L1384" s="8" t="s">
        <v>4688</v>
      </c>
      <c r="M1384" s="7">
        <v>733896.74</v>
      </c>
      <c r="N1384" s="7">
        <v>7.3389673999999996</v>
      </c>
      <c r="O1384" s="6">
        <v>42909.722592592596</v>
      </c>
      <c r="P1384" s="6">
        <v>42914.666666666664</v>
      </c>
    </row>
    <row r="1385" spans="1:16" x14ac:dyDescent="0.25">
      <c r="A1385" s="1">
        <v>1384</v>
      </c>
      <c r="B1385" s="9" t="s">
        <v>4004</v>
      </c>
      <c r="C1385" s="1">
        <v>140</v>
      </c>
      <c r="D1385" s="8" t="s">
        <v>2731</v>
      </c>
      <c r="E1385" s="5" t="s">
        <v>2705</v>
      </c>
      <c r="F1385" s="5" t="s">
        <v>2706</v>
      </c>
      <c r="G1385" s="2" t="s">
        <v>67</v>
      </c>
      <c r="H1385" s="2" t="s">
        <v>70</v>
      </c>
      <c r="I1385" s="2" t="s">
        <v>71</v>
      </c>
      <c r="J1385" s="1" t="s">
        <v>11</v>
      </c>
      <c r="K1385" s="1" t="s">
        <v>12</v>
      </c>
      <c r="L1385" s="8" t="s">
        <v>4683</v>
      </c>
      <c r="M1385" s="7">
        <v>998718.43</v>
      </c>
      <c r="N1385" s="7">
        <v>9.9871843000000009</v>
      </c>
      <c r="O1385" s="6">
        <v>42909.724039351851</v>
      </c>
      <c r="P1385" s="6">
        <v>42914.666666666664</v>
      </c>
    </row>
    <row r="1386" spans="1:16" x14ac:dyDescent="0.25">
      <c r="A1386" s="1">
        <v>1385</v>
      </c>
      <c r="B1386" s="9" t="s">
        <v>4004</v>
      </c>
      <c r="C1386" s="1">
        <v>141</v>
      </c>
      <c r="D1386" s="8" t="s">
        <v>2730</v>
      </c>
      <c r="E1386" s="5" t="s">
        <v>2705</v>
      </c>
      <c r="F1386" s="5" t="s">
        <v>2706</v>
      </c>
      <c r="G1386" s="2" t="s">
        <v>67</v>
      </c>
      <c r="H1386" s="2" t="s">
        <v>68</v>
      </c>
      <c r="I1386" s="2" t="s">
        <v>69</v>
      </c>
      <c r="J1386" s="1" t="s">
        <v>11</v>
      </c>
      <c r="K1386" s="1" t="s">
        <v>12</v>
      </c>
      <c r="L1386" s="8" t="s">
        <v>4683</v>
      </c>
      <c r="M1386" s="7">
        <v>999714.48</v>
      </c>
      <c r="N1386" s="7">
        <v>9.9971447999999992</v>
      </c>
      <c r="O1386" s="6">
        <v>42909.726550925923</v>
      </c>
      <c r="P1386" s="6">
        <v>42914.666666666664</v>
      </c>
    </row>
    <row r="1387" spans="1:16" x14ac:dyDescent="0.25">
      <c r="A1387" s="1">
        <v>1386</v>
      </c>
      <c r="B1387" s="9" t="s">
        <v>4004</v>
      </c>
      <c r="C1387" s="1">
        <v>0</v>
      </c>
      <c r="D1387" s="8" t="s">
        <v>2908</v>
      </c>
      <c r="E1387" s="5" t="s">
        <v>2705</v>
      </c>
      <c r="F1387" s="5" t="s">
        <v>2706</v>
      </c>
      <c r="G1387" s="2" t="s">
        <v>64</v>
      </c>
      <c r="H1387" s="2" t="s">
        <v>65</v>
      </c>
      <c r="I1387" s="2" t="s">
        <v>66</v>
      </c>
      <c r="J1387" s="1" t="s">
        <v>11</v>
      </c>
      <c r="K1387" s="1" t="s">
        <v>12</v>
      </c>
      <c r="L1387" s="8" t="s">
        <v>4686</v>
      </c>
      <c r="M1387" s="7">
        <v>0</v>
      </c>
      <c r="N1387" s="7">
        <v>0</v>
      </c>
      <c r="O1387" s="6">
        <v>42910.566296296296</v>
      </c>
      <c r="P1387" s="6">
        <v>42926.666666666664</v>
      </c>
    </row>
    <row r="1388" spans="1:16" x14ac:dyDescent="0.25">
      <c r="A1388" s="1">
        <v>1387</v>
      </c>
      <c r="B1388" s="9" t="s">
        <v>4004</v>
      </c>
      <c r="C1388" s="1">
        <v>72</v>
      </c>
      <c r="D1388" s="8" t="s">
        <v>2729</v>
      </c>
      <c r="E1388" s="5" t="s">
        <v>2705</v>
      </c>
      <c r="F1388" s="5" t="s">
        <v>2706</v>
      </c>
      <c r="G1388" s="2" t="s">
        <v>61</v>
      </c>
      <c r="H1388" s="2" t="s">
        <v>62</v>
      </c>
      <c r="I1388" s="2" t="s">
        <v>63</v>
      </c>
      <c r="J1388" s="1" t="s">
        <v>11</v>
      </c>
      <c r="K1388" s="1" t="s">
        <v>12</v>
      </c>
      <c r="L1388" s="8" t="s">
        <v>4718</v>
      </c>
      <c r="M1388" s="7">
        <v>9840988.1899999995</v>
      </c>
      <c r="N1388" s="7">
        <v>98.409881899999988</v>
      </c>
      <c r="O1388" s="6">
        <v>42910.571597222224</v>
      </c>
      <c r="P1388" s="6">
        <v>42920.666666666664</v>
      </c>
    </row>
    <row r="1389" spans="1:16" x14ac:dyDescent="0.25">
      <c r="A1389" s="1">
        <v>1388</v>
      </c>
      <c r="B1389" s="9" t="s">
        <v>4004</v>
      </c>
      <c r="C1389" s="1">
        <v>61</v>
      </c>
      <c r="D1389" s="8" t="s">
        <v>2728</v>
      </c>
      <c r="E1389" s="5" t="s">
        <v>2705</v>
      </c>
      <c r="F1389" s="5" t="s">
        <v>2706</v>
      </c>
      <c r="G1389" s="2" t="s">
        <v>35</v>
      </c>
      <c r="H1389" s="2" t="s">
        <v>59</v>
      </c>
      <c r="I1389" s="2" t="s">
        <v>60</v>
      </c>
      <c r="J1389" s="1" t="s">
        <v>11</v>
      </c>
      <c r="K1389" s="1" t="s">
        <v>12</v>
      </c>
      <c r="L1389" s="8" t="s">
        <v>4680</v>
      </c>
      <c r="M1389" s="7">
        <v>994500</v>
      </c>
      <c r="N1389" s="7">
        <v>9.9450000000000003</v>
      </c>
      <c r="O1389" s="6">
        <v>42910.60328703704</v>
      </c>
      <c r="P1389" s="6">
        <v>42922.666666666664</v>
      </c>
    </row>
    <row r="1390" spans="1:16" x14ac:dyDescent="0.25">
      <c r="A1390" s="1">
        <v>1389</v>
      </c>
      <c r="B1390" s="9" t="s">
        <v>4004</v>
      </c>
      <c r="C1390" s="1">
        <v>61</v>
      </c>
      <c r="D1390" s="8" t="s">
        <v>2728</v>
      </c>
      <c r="E1390" s="5" t="s">
        <v>2705</v>
      </c>
      <c r="F1390" s="5" t="s">
        <v>2706</v>
      </c>
      <c r="G1390" s="2" t="s">
        <v>35</v>
      </c>
      <c r="H1390" s="2" t="s">
        <v>57</v>
      </c>
      <c r="I1390" s="2" t="s">
        <v>58</v>
      </c>
      <c r="J1390" s="1" t="s">
        <v>11</v>
      </c>
      <c r="K1390" s="1" t="s">
        <v>12</v>
      </c>
      <c r="L1390" s="8" t="s">
        <v>4685</v>
      </c>
      <c r="M1390" s="7">
        <v>1195877.76</v>
      </c>
      <c r="N1390" s="7">
        <v>11.958777599999999</v>
      </c>
      <c r="O1390" s="6">
        <v>42910.603865740741</v>
      </c>
      <c r="P1390" s="6">
        <v>42922.666666666664</v>
      </c>
    </row>
    <row r="1391" spans="1:16" x14ac:dyDescent="0.25">
      <c r="A1391" s="1">
        <v>1390</v>
      </c>
      <c r="B1391" s="9" t="s">
        <v>4004</v>
      </c>
      <c r="C1391" s="1">
        <v>31</v>
      </c>
      <c r="D1391" s="8" t="s">
        <v>2727</v>
      </c>
      <c r="E1391" s="5" t="s">
        <v>2705</v>
      </c>
      <c r="F1391" s="5" t="s">
        <v>2706</v>
      </c>
      <c r="G1391" s="2" t="s">
        <v>35</v>
      </c>
      <c r="H1391" s="2" t="s">
        <v>55</v>
      </c>
      <c r="I1391" s="2" t="s">
        <v>56</v>
      </c>
      <c r="J1391" s="1" t="s">
        <v>11</v>
      </c>
      <c r="K1391" s="1" t="s">
        <v>12</v>
      </c>
      <c r="L1391" s="8" t="s">
        <v>4685</v>
      </c>
      <c r="M1391" s="7">
        <v>1199094.3999999999</v>
      </c>
      <c r="N1391" s="7">
        <v>11.990943999999999</v>
      </c>
      <c r="O1391" s="6">
        <v>42910.60434027778</v>
      </c>
      <c r="P1391" s="6">
        <v>42922.666666666664</v>
      </c>
    </row>
    <row r="1392" spans="1:16" x14ac:dyDescent="0.25">
      <c r="A1392" s="1">
        <v>1391</v>
      </c>
      <c r="B1392" s="9" t="s">
        <v>4004</v>
      </c>
      <c r="C1392" s="1">
        <v>47</v>
      </c>
      <c r="D1392" s="8" t="s">
        <v>2724</v>
      </c>
      <c r="E1392" s="5" t="s">
        <v>2705</v>
      </c>
      <c r="F1392" s="5" t="s">
        <v>2706</v>
      </c>
      <c r="G1392" s="2" t="s">
        <v>35</v>
      </c>
      <c r="H1392" s="2" t="s">
        <v>53</v>
      </c>
      <c r="I1392" s="2" t="s">
        <v>54</v>
      </c>
      <c r="J1392" s="1" t="s">
        <v>11</v>
      </c>
      <c r="K1392" s="1" t="s">
        <v>12</v>
      </c>
      <c r="L1392" s="8" t="s">
        <v>4684</v>
      </c>
      <c r="M1392" s="7">
        <v>1468395.95</v>
      </c>
      <c r="N1392" s="7">
        <v>14.6839595</v>
      </c>
      <c r="O1392" s="6">
        <v>42910.647893518515</v>
      </c>
      <c r="P1392" s="6">
        <v>42922.666666666664</v>
      </c>
    </row>
    <row r="1393" spans="1:16" x14ac:dyDescent="0.25">
      <c r="A1393" s="1">
        <v>1392</v>
      </c>
      <c r="B1393" s="9" t="s">
        <v>4004</v>
      </c>
      <c r="C1393" s="1">
        <v>78</v>
      </c>
      <c r="D1393" s="8" t="s">
        <v>2726</v>
      </c>
      <c r="E1393" s="5" t="s">
        <v>2705</v>
      </c>
      <c r="F1393" s="5" t="s">
        <v>2706</v>
      </c>
      <c r="G1393" s="2" t="s">
        <v>35</v>
      </c>
      <c r="H1393" s="2" t="s">
        <v>51</v>
      </c>
      <c r="I1393" s="2" t="s">
        <v>52</v>
      </c>
      <c r="J1393" s="1" t="s">
        <v>11</v>
      </c>
      <c r="K1393" s="1" t="s">
        <v>12</v>
      </c>
      <c r="L1393" s="8" t="s">
        <v>4686</v>
      </c>
      <c r="M1393" s="7">
        <v>1999424</v>
      </c>
      <c r="N1393" s="7">
        <v>19.994240000000001</v>
      </c>
      <c r="O1393" s="6">
        <v>42910.648587962962</v>
      </c>
      <c r="P1393" s="6">
        <v>42922.666666666664</v>
      </c>
    </row>
    <row r="1394" spans="1:16" x14ac:dyDescent="0.25">
      <c r="A1394" s="1">
        <v>1393</v>
      </c>
      <c r="B1394" s="9" t="s">
        <v>4004</v>
      </c>
      <c r="C1394" s="1">
        <v>47</v>
      </c>
      <c r="D1394" s="8" t="s">
        <v>2724</v>
      </c>
      <c r="E1394" s="5" t="s">
        <v>2705</v>
      </c>
      <c r="F1394" s="5" t="s">
        <v>2706</v>
      </c>
      <c r="G1394" s="2" t="s">
        <v>35</v>
      </c>
      <c r="H1394" s="2" t="s">
        <v>49</v>
      </c>
      <c r="I1394" s="2" t="s">
        <v>50</v>
      </c>
      <c r="J1394" s="1" t="s">
        <v>11</v>
      </c>
      <c r="K1394" s="1" t="s">
        <v>12</v>
      </c>
      <c r="L1394" s="8" t="s">
        <v>4684</v>
      </c>
      <c r="M1394" s="7">
        <v>998423.65</v>
      </c>
      <c r="N1394" s="7">
        <v>9.9842364999999997</v>
      </c>
      <c r="O1394" s="6">
        <v>42910.649872685186</v>
      </c>
      <c r="P1394" s="6">
        <v>42922.666666666664</v>
      </c>
    </row>
    <row r="1395" spans="1:16" x14ac:dyDescent="0.25">
      <c r="A1395" s="1">
        <v>1394</v>
      </c>
      <c r="B1395" s="9" t="s">
        <v>4004</v>
      </c>
      <c r="C1395" s="1">
        <v>78</v>
      </c>
      <c r="D1395" s="8" t="s">
        <v>2726</v>
      </c>
      <c r="E1395" s="5" t="s">
        <v>2705</v>
      </c>
      <c r="F1395" s="5" t="s">
        <v>2706</v>
      </c>
      <c r="G1395" s="2" t="s">
        <v>35</v>
      </c>
      <c r="H1395" s="2" t="s">
        <v>47</v>
      </c>
      <c r="I1395" s="2" t="s">
        <v>48</v>
      </c>
      <c r="J1395" s="1" t="s">
        <v>11</v>
      </c>
      <c r="K1395" s="1" t="s">
        <v>12</v>
      </c>
      <c r="L1395" s="8" t="s">
        <v>4684</v>
      </c>
      <c r="M1395" s="7">
        <v>2372944.5099999998</v>
      </c>
      <c r="N1395" s="7">
        <v>23.7294451</v>
      </c>
      <c r="O1395" s="6">
        <v>42910.650601851848</v>
      </c>
      <c r="P1395" s="6">
        <v>42922.666666666664</v>
      </c>
    </row>
    <row r="1396" spans="1:16" x14ac:dyDescent="0.25">
      <c r="A1396" s="1">
        <v>1395</v>
      </c>
      <c r="B1396" s="9" t="s">
        <v>4004</v>
      </c>
      <c r="C1396" s="1">
        <v>167</v>
      </c>
      <c r="D1396" s="8" t="s">
        <v>2725</v>
      </c>
      <c r="E1396" s="5" t="s">
        <v>2705</v>
      </c>
      <c r="F1396" s="5" t="s">
        <v>2706</v>
      </c>
      <c r="G1396" s="2" t="s">
        <v>40</v>
      </c>
      <c r="H1396" s="2" t="s">
        <v>45</v>
      </c>
      <c r="I1396" s="2" t="s">
        <v>46</v>
      </c>
      <c r="J1396" s="1" t="s">
        <v>11</v>
      </c>
      <c r="K1396" s="1" t="s">
        <v>12</v>
      </c>
      <c r="L1396" s="8" t="s">
        <v>4678</v>
      </c>
      <c r="M1396" s="7">
        <v>1978360</v>
      </c>
      <c r="N1396" s="7">
        <v>19.7836</v>
      </c>
      <c r="O1396" s="6">
        <v>42910.652939814812</v>
      </c>
      <c r="P1396" s="6">
        <v>42914.666666666664</v>
      </c>
    </row>
    <row r="1397" spans="1:16" x14ac:dyDescent="0.25">
      <c r="A1397" s="1">
        <v>1396</v>
      </c>
      <c r="B1397" s="9" t="s">
        <v>4004</v>
      </c>
      <c r="C1397" s="1">
        <v>47</v>
      </c>
      <c r="D1397" s="8" t="s">
        <v>2724</v>
      </c>
      <c r="E1397" s="5" t="s">
        <v>2705</v>
      </c>
      <c r="F1397" s="5" t="s">
        <v>2706</v>
      </c>
      <c r="G1397" s="2" t="s">
        <v>35</v>
      </c>
      <c r="H1397" s="2" t="s">
        <v>43</v>
      </c>
      <c r="I1397" s="2" t="s">
        <v>44</v>
      </c>
      <c r="J1397" s="1" t="s">
        <v>11</v>
      </c>
      <c r="K1397" s="1" t="s">
        <v>12</v>
      </c>
      <c r="L1397" s="8" t="s">
        <v>4684</v>
      </c>
      <c r="M1397" s="7">
        <v>1470231.61</v>
      </c>
      <c r="N1397" s="7">
        <v>14.702316100000001</v>
      </c>
      <c r="O1397" s="6">
        <v>42910.659062500003</v>
      </c>
      <c r="P1397" s="6">
        <v>42922.666666666664</v>
      </c>
    </row>
    <row r="1398" spans="1:16" x14ac:dyDescent="0.25">
      <c r="A1398" s="1">
        <v>1397</v>
      </c>
      <c r="B1398" s="9" t="s">
        <v>4004</v>
      </c>
      <c r="C1398" s="1">
        <v>167</v>
      </c>
      <c r="D1398" s="8" t="s">
        <v>2725</v>
      </c>
      <c r="E1398" s="5" t="s">
        <v>2705</v>
      </c>
      <c r="F1398" s="5" t="s">
        <v>2706</v>
      </c>
      <c r="G1398" s="2" t="s">
        <v>40</v>
      </c>
      <c r="H1398" s="2" t="s">
        <v>41</v>
      </c>
      <c r="I1398" s="2" t="s">
        <v>42</v>
      </c>
      <c r="J1398" s="1" t="s">
        <v>11</v>
      </c>
      <c r="K1398" s="1" t="s">
        <v>12</v>
      </c>
      <c r="L1398" s="8" t="s">
        <v>4678</v>
      </c>
      <c r="M1398" s="7">
        <v>999756</v>
      </c>
      <c r="N1398" s="7">
        <v>9.99756</v>
      </c>
      <c r="O1398" s="6">
        <v>42910.659363425926</v>
      </c>
      <c r="P1398" s="6">
        <v>42914.666666666664</v>
      </c>
    </row>
    <row r="1399" spans="1:16" x14ac:dyDescent="0.25">
      <c r="A1399" s="1">
        <v>1398</v>
      </c>
      <c r="B1399" s="9" t="s">
        <v>4004</v>
      </c>
      <c r="C1399" s="1">
        <v>47</v>
      </c>
      <c r="D1399" s="8" t="s">
        <v>2724</v>
      </c>
      <c r="E1399" s="5" t="s">
        <v>2705</v>
      </c>
      <c r="F1399" s="5" t="s">
        <v>2706</v>
      </c>
      <c r="G1399" s="2" t="s">
        <v>35</v>
      </c>
      <c r="H1399" s="2" t="s">
        <v>38</v>
      </c>
      <c r="I1399" s="2" t="s">
        <v>39</v>
      </c>
      <c r="J1399" s="1" t="s">
        <v>11</v>
      </c>
      <c r="K1399" s="1" t="s">
        <v>12</v>
      </c>
      <c r="L1399" s="8" t="s">
        <v>4684</v>
      </c>
      <c r="M1399" s="7">
        <v>1467080.3</v>
      </c>
      <c r="N1399" s="7">
        <v>14.670803000000001</v>
      </c>
      <c r="O1399" s="6">
        <v>42910.66678240741</v>
      </c>
      <c r="P1399" s="6">
        <v>42922.666666666664</v>
      </c>
    </row>
    <row r="1400" spans="1:16" x14ac:dyDescent="0.25">
      <c r="A1400" s="1">
        <v>1399</v>
      </c>
      <c r="B1400" s="9" t="s">
        <v>4004</v>
      </c>
      <c r="C1400" s="1">
        <v>47</v>
      </c>
      <c r="D1400" s="8" t="s">
        <v>2724</v>
      </c>
      <c r="E1400" s="5" t="s">
        <v>2705</v>
      </c>
      <c r="F1400" s="5" t="s">
        <v>2706</v>
      </c>
      <c r="G1400" s="2" t="s">
        <v>35</v>
      </c>
      <c r="H1400" s="2" t="s">
        <v>36</v>
      </c>
      <c r="I1400" s="2" t="s">
        <v>37</v>
      </c>
      <c r="J1400" s="1" t="s">
        <v>11</v>
      </c>
      <c r="K1400" s="1" t="s">
        <v>12</v>
      </c>
      <c r="L1400" s="8" t="s">
        <v>4683</v>
      </c>
      <c r="M1400" s="7">
        <v>997322.83</v>
      </c>
      <c r="N1400" s="7">
        <v>9.9732282999999988</v>
      </c>
      <c r="O1400" s="6">
        <v>42910.667511574073</v>
      </c>
      <c r="P1400" s="6">
        <v>42922.666666666664</v>
      </c>
    </row>
    <row r="1401" spans="1:16" x14ac:dyDescent="0.25">
      <c r="A1401" s="1">
        <v>1400</v>
      </c>
      <c r="B1401" s="9" t="s">
        <v>4004</v>
      </c>
      <c r="C1401" s="1">
        <v>35</v>
      </c>
      <c r="D1401" s="8" t="s">
        <v>2720</v>
      </c>
      <c r="E1401" s="5" t="s">
        <v>2705</v>
      </c>
      <c r="F1401" s="5" t="s">
        <v>2706</v>
      </c>
      <c r="G1401" s="2" t="s">
        <v>14</v>
      </c>
      <c r="H1401" s="2" t="s">
        <v>33</v>
      </c>
      <c r="I1401" s="2" t="s">
        <v>34</v>
      </c>
      <c r="J1401" s="1" t="s">
        <v>11</v>
      </c>
      <c r="K1401" s="1" t="s">
        <v>12</v>
      </c>
      <c r="L1401" s="8" t="s">
        <v>4717</v>
      </c>
      <c r="M1401" s="7">
        <v>7996311.0700000003</v>
      </c>
      <c r="N1401" s="7">
        <v>79.963110700000001</v>
      </c>
      <c r="O1401" s="6">
        <v>42910.694004629629</v>
      </c>
      <c r="P1401" s="6">
        <v>42914.666666666664</v>
      </c>
    </row>
    <row r="1402" spans="1:16" x14ac:dyDescent="0.25">
      <c r="A1402" s="1">
        <v>1401</v>
      </c>
      <c r="B1402" s="9" t="s">
        <v>4004</v>
      </c>
      <c r="C1402" s="1">
        <v>6</v>
      </c>
      <c r="D1402" s="8" t="s">
        <v>2723</v>
      </c>
      <c r="E1402" s="5" t="s">
        <v>2705</v>
      </c>
      <c r="F1402" s="5" t="s">
        <v>2706</v>
      </c>
      <c r="G1402" s="2" t="s">
        <v>28</v>
      </c>
      <c r="H1402" s="2" t="s">
        <v>31</v>
      </c>
      <c r="I1402" s="2" t="s">
        <v>32</v>
      </c>
      <c r="J1402" s="1" t="s">
        <v>11</v>
      </c>
      <c r="K1402" s="1" t="s">
        <v>12</v>
      </c>
      <c r="L1402" s="8" t="s">
        <v>4689</v>
      </c>
      <c r="M1402" s="7">
        <v>997785</v>
      </c>
      <c r="N1402" s="7">
        <v>9.9778500000000001</v>
      </c>
      <c r="O1402" s="6">
        <v>42910.709537037037</v>
      </c>
      <c r="P1402" s="6">
        <v>42913.6875</v>
      </c>
    </row>
    <row r="1403" spans="1:16" x14ac:dyDescent="0.25">
      <c r="A1403" s="1">
        <v>1402</v>
      </c>
      <c r="B1403" s="9" t="s">
        <v>4004</v>
      </c>
      <c r="C1403" s="1">
        <v>6</v>
      </c>
      <c r="D1403" s="8" t="s">
        <v>2723</v>
      </c>
      <c r="E1403" s="5" t="s">
        <v>2705</v>
      </c>
      <c r="F1403" s="5" t="s">
        <v>2706</v>
      </c>
      <c r="G1403" s="2" t="s">
        <v>28</v>
      </c>
      <c r="H1403" s="2" t="s">
        <v>29</v>
      </c>
      <c r="I1403" s="2" t="s">
        <v>30</v>
      </c>
      <c r="J1403" s="1" t="s">
        <v>11</v>
      </c>
      <c r="K1403" s="1" t="s">
        <v>12</v>
      </c>
      <c r="L1403" s="8" t="s">
        <v>4689</v>
      </c>
      <c r="M1403" s="7">
        <v>999837</v>
      </c>
      <c r="N1403" s="7">
        <v>9.9983699999999995</v>
      </c>
      <c r="O1403" s="6">
        <v>42910.712905092594</v>
      </c>
      <c r="P1403" s="6">
        <v>42913.6875</v>
      </c>
    </row>
    <row r="1404" spans="1:16" x14ac:dyDescent="0.25">
      <c r="A1404" s="1">
        <v>1403</v>
      </c>
      <c r="B1404" s="9" t="s">
        <v>4004</v>
      </c>
      <c r="C1404" s="1">
        <v>76</v>
      </c>
      <c r="D1404" s="8" t="s">
        <v>2718</v>
      </c>
      <c r="E1404" s="5" t="s">
        <v>2705</v>
      </c>
      <c r="F1404" s="5" t="s">
        <v>2706</v>
      </c>
      <c r="G1404" s="2" t="s">
        <v>14</v>
      </c>
      <c r="H1404" s="2" t="s">
        <v>26</v>
      </c>
      <c r="I1404" s="2" t="s">
        <v>27</v>
      </c>
      <c r="J1404" s="1" t="s">
        <v>11</v>
      </c>
      <c r="K1404" s="1" t="s">
        <v>12</v>
      </c>
      <c r="L1404" s="8" t="s">
        <v>4709</v>
      </c>
      <c r="M1404" s="7">
        <v>440132.39</v>
      </c>
      <c r="N1404" s="7">
        <v>4.4013239000000004</v>
      </c>
      <c r="O1404" s="6">
        <v>42910.748831018522</v>
      </c>
      <c r="P1404" s="6">
        <v>42914.666666666664</v>
      </c>
    </row>
    <row r="1405" spans="1:16" x14ac:dyDescent="0.25">
      <c r="A1405" s="1">
        <v>1404</v>
      </c>
      <c r="B1405" s="9" t="s">
        <v>4004</v>
      </c>
      <c r="C1405" s="1">
        <v>35</v>
      </c>
      <c r="D1405" s="8" t="s">
        <v>2720</v>
      </c>
      <c r="E1405" s="5" t="s">
        <v>2705</v>
      </c>
      <c r="F1405" s="5" t="s">
        <v>2706</v>
      </c>
      <c r="G1405" s="2" t="s">
        <v>14</v>
      </c>
      <c r="H1405" s="2" t="s">
        <v>25</v>
      </c>
      <c r="I1405" s="2" t="s">
        <v>20</v>
      </c>
      <c r="J1405" s="1" t="s">
        <v>11</v>
      </c>
      <c r="K1405" s="1" t="s">
        <v>12</v>
      </c>
      <c r="L1405" s="8" t="s">
        <v>4685</v>
      </c>
      <c r="M1405" s="7">
        <v>1195396</v>
      </c>
      <c r="N1405" s="7">
        <v>11.95396</v>
      </c>
      <c r="O1405" s="6">
        <v>42910.7499537037</v>
      </c>
      <c r="P1405" s="6">
        <v>42914.666666666664</v>
      </c>
    </row>
    <row r="1406" spans="1:16" x14ac:dyDescent="0.25">
      <c r="A1406" s="1">
        <v>1405</v>
      </c>
      <c r="B1406" s="9" t="s">
        <v>4004</v>
      </c>
      <c r="C1406" s="1">
        <v>64</v>
      </c>
      <c r="D1406" s="8" t="s">
        <v>2722</v>
      </c>
      <c r="E1406" s="5" t="s">
        <v>2705</v>
      </c>
      <c r="F1406" s="5" t="s">
        <v>2706</v>
      </c>
      <c r="G1406" s="2" t="s">
        <v>14</v>
      </c>
      <c r="H1406" s="2" t="s">
        <v>23</v>
      </c>
      <c r="I1406" s="2" t="s">
        <v>24</v>
      </c>
      <c r="J1406" s="1" t="s">
        <v>11</v>
      </c>
      <c r="K1406" s="1" t="s">
        <v>12</v>
      </c>
      <c r="L1406" s="8" t="s">
        <v>4717</v>
      </c>
      <c r="M1406" s="7">
        <v>2999917.67</v>
      </c>
      <c r="N1406" s="7">
        <v>29.9991767</v>
      </c>
      <c r="O1406" s="6">
        <v>42910.751076388886</v>
      </c>
      <c r="P1406" s="6">
        <v>42914.666666666664</v>
      </c>
    </row>
    <row r="1407" spans="1:16" x14ac:dyDescent="0.25">
      <c r="A1407" s="1">
        <v>1406</v>
      </c>
      <c r="B1407" s="9" t="s">
        <v>4004</v>
      </c>
      <c r="C1407" s="1">
        <v>36</v>
      </c>
      <c r="D1407" s="8" t="s">
        <v>2721</v>
      </c>
      <c r="E1407" s="5" t="s">
        <v>2705</v>
      </c>
      <c r="F1407" s="5" t="s">
        <v>2706</v>
      </c>
      <c r="G1407" s="2" t="s">
        <v>14</v>
      </c>
      <c r="H1407" s="2" t="s">
        <v>21</v>
      </c>
      <c r="I1407" s="2" t="s">
        <v>22</v>
      </c>
      <c r="J1407" s="1" t="s">
        <v>11</v>
      </c>
      <c r="K1407" s="1" t="s">
        <v>12</v>
      </c>
      <c r="L1407" s="8" t="s">
        <v>4685</v>
      </c>
      <c r="M1407" s="7">
        <v>1195396</v>
      </c>
      <c r="N1407" s="7">
        <v>11.95396</v>
      </c>
      <c r="O1407" s="6">
        <v>42910.751793981479</v>
      </c>
      <c r="P1407" s="6">
        <v>42914.666666666664</v>
      </c>
    </row>
    <row r="1408" spans="1:16" x14ac:dyDescent="0.25">
      <c r="A1408" s="1">
        <v>1407</v>
      </c>
      <c r="B1408" s="9" t="s">
        <v>4004</v>
      </c>
      <c r="C1408" s="1">
        <v>35</v>
      </c>
      <c r="D1408" s="8" t="s">
        <v>2720</v>
      </c>
      <c r="E1408" s="5" t="s">
        <v>2705</v>
      </c>
      <c r="F1408" s="5" t="s">
        <v>2706</v>
      </c>
      <c r="G1408" s="2" t="s">
        <v>14</v>
      </c>
      <c r="H1408" s="2" t="s">
        <v>19</v>
      </c>
      <c r="I1408" s="2" t="s">
        <v>20</v>
      </c>
      <c r="J1408" s="1" t="s">
        <v>11</v>
      </c>
      <c r="K1408" s="1" t="s">
        <v>12</v>
      </c>
      <c r="L1408" s="8" t="s">
        <v>4685</v>
      </c>
      <c r="M1408" s="7">
        <v>1195396</v>
      </c>
      <c r="N1408" s="7">
        <v>11.95396</v>
      </c>
      <c r="O1408" s="6">
        <v>42910.753032407411</v>
      </c>
      <c r="P1408" s="6">
        <v>42914.666666666664</v>
      </c>
    </row>
    <row r="1409" spans="1:16" x14ac:dyDescent="0.25">
      <c r="A1409" s="1">
        <v>1408</v>
      </c>
      <c r="B1409" s="9" t="s">
        <v>4004</v>
      </c>
      <c r="C1409" s="1">
        <v>65</v>
      </c>
      <c r="D1409" s="8" t="s">
        <v>2719</v>
      </c>
      <c r="E1409" s="5" t="s">
        <v>2705</v>
      </c>
      <c r="F1409" s="5" t="s">
        <v>2706</v>
      </c>
      <c r="G1409" s="2" t="s">
        <v>14</v>
      </c>
      <c r="H1409" s="2" t="s">
        <v>17</v>
      </c>
      <c r="I1409" s="2" t="s">
        <v>18</v>
      </c>
      <c r="J1409" s="1" t="s">
        <v>11</v>
      </c>
      <c r="K1409" s="1" t="s">
        <v>12</v>
      </c>
      <c r="L1409" s="8" t="s">
        <v>4685</v>
      </c>
      <c r="M1409" s="7">
        <v>1198776</v>
      </c>
      <c r="N1409" s="7">
        <v>11.98776</v>
      </c>
      <c r="O1409" s="6">
        <v>42910.753831018519</v>
      </c>
      <c r="P1409" s="6">
        <v>42914.666666666664</v>
      </c>
    </row>
    <row r="1410" spans="1:16" x14ac:dyDescent="0.25">
      <c r="A1410" s="1">
        <v>1409</v>
      </c>
      <c r="B1410" s="9" t="s">
        <v>4004</v>
      </c>
      <c r="C1410" s="1">
        <v>76</v>
      </c>
      <c r="D1410" s="8" t="s">
        <v>2718</v>
      </c>
      <c r="E1410" s="5" t="s">
        <v>2705</v>
      </c>
      <c r="F1410" s="5" t="s">
        <v>2706</v>
      </c>
      <c r="G1410" s="2" t="s">
        <v>14</v>
      </c>
      <c r="H1410" s="2" t="s">
        <v>15</v>
      </c>
      <c r="I1410" s="2" t="s">
        <v>16</v>
      </c>
      <c r="J1410" s="1" t="s">
        <v>11</v>
      </c>
      <c r="K1410" s="1" t="s">
        <v>12</v>
      </c>
      <c r="L1410" s="8" t="s">
        <v>4685</v>
      </c>
      <c r="M1410" s="7">
        <v>1198776</v>
      </c>
      <c r="N1410" s="7">
        <v>11.98776</v>
      </c>
      <c r="O1410" s="6">
        <v>42910.754467592589</v>
      </c>
      <c r="P1410" s="6">
        <v>42914.666666666664</v>
      </c>
    </row>
    <row r="1411" spans="1:16" x14ac:dyDescent="0.25">
      <c r="A1411" s="1">
        <v>1410</v>
      </c>
      <c r="B1411" s="9" t="s">
        <v>4004</v>
      </c>
      <c r="C1411" s="1">
        <v>129</v>
      </c>
      <c r="D1411" s="8" t="s">
        <v>2717</v>
      </c>
      <c r="E1411" s="5" t="s">
        <v>2705</v>
      </c>
      <c r="F1411" s="5" t="s">
        <v>2706</v>
      </c>
      <c r="G1411" s="2" t="s">
        <v>8</v>
      </c>
      <c r="H1411" s="2" t="s">
        <v>9</v>
      </c>
      <c r="I1411" s="2" t="s">
        <v>10</v>
      </c>
      <c r="J1411" s="1" t="s">
        <v>11</v>
      </c>
      <c r="K1411" s="1" t="s">
        <v>12</v>
      </c>
      <c r="L1411" s="8" t="s">
        <v>4688</v>
      </c>
      <c r="M1411" s="7">
        <v>0</v>
      </c>
      <c r="N1411" s="7">
        <v>0</v>
      </c>
      <c r="O1411" s="6">
        <v>42910.767048611109</v>
      </c>
      <c r="P1411" s="6">
        <v>42927.666666666664</v>
      </c>
    </row>
    <row r="1412" spans="1:16" x14ac:dyDescent="0.25">
      <c r="A1412" s="1">
        <v>1411</v>
      </c>
      <c r="B1412" s="9" t="s">
        <v>4004</v>
      </c>
      <c r="C1412" s="1">
        <v>26</v>
      </c>
      <c r="D1412" s="8" t="s">
        <v>2896</v>
      </c>
      <c r="E1412" s="5" t="s">
        <v>2705</v>
      </c>
      <c r="F1412" s="5" t="s">
        <v>2711</v>
      </c>
      <c r="G1412" s="2" t="s">
        <v>305</v>
      </c>
      <c r="H1412" s="2" t="s">
        <v>2255</v>
      </c>
      <c r="I1412" s="2" t="s">
        <v>2256</v>
      </c>
      <c r="J1412" s="1" t="s">
        <v>11</v>
      </c>
      <c r="K1412" s="1" t="s">
        <v>12</v>
      </c>
      <c r="L1412" s="8" t="s">
        <v>13</v>
      </c>
      <c r="M1412" s="7">
        <v>4493005.8099999996</v>
      </c>
      <c r="N1412" s="7">
        <v>44.930058099999997</v>
      </c>
      <c r="O1412" s="6">
        <v>42913.559629629628</v>
      </c>
      <c r="P1412" s="6">
        <v>42913.666666666664</v>
      </c>
    </row>
    <row r="1413" spans="1:16" x14ac:dyDescent="0.25">
      <c r="A1413" s="1">
        <v>1412</v>
      </c>
      <c r="B1413" s="9" t="s">
        <v>4004</v>
      </c>
      <c r="C1413" s="1">
        <v>26</v>
      </c>
      <c r="D1413" s="8" t="s">
        <v>2896</v>
      </c>
      <c r="E1413" s="5" t="s">
        <v>2705</v>
      </c>
      <c r="F1413" s="5" t="s">
        <v>2711</v>
      </c>
      <c r="G1413" s="2" t="s">
        <v>305</v>
      </c>
      <c r="H1413" s="2" t="s">
        <v>2253</v>
      </c>
      <c r="I1413" s="2" t="s">
        <v>2254</v>
      </c>
      <c r="J1413" s="1" t="s">
        <v>11</v>
      </c>
      <c r="K1413" s="1" t="s">
        <v>12</v>
      </c>
      <c r="L1413" s="8" t="s">
        <v>13</v>
      </c>
      <c r="M1413" s="7">
        <v>999958.88</v>
      </c>
      <c r="N1413" s="7">
        <v>9.9995887999999997</v>
      </c>
      <c r="O1413" s="6">
        <v>42913.561932870369</v>
      </c>
      <c r="P1413" s="6">
        <v>42913.666666666664</v>
      </c>
    </row>
    <row r="1414" spans="1:16" x14ac:dyDescent="0.25">
      <c r="A1414" s="1">
        <v>1413</v>
      </c>
      <c r="B1414" s="9" t="s">
        <v>4004</v>
      </c>
      <c r="C1414" s="1">
        <v>51</v>
      </c>
      <c r="D1414" s="8" t="s">
        <v>2904</v>
      </c>
      <c r="E1414" s="5" t="s">
        <v>2705</v>
      </c>
      <c r="F1414" s="5" t="s">
        <v>2711</v>
      </c>
      <c r="G1414" s="2" t="s">
        <v>305</v>
      </c>
      <c r="H1414" s="2" t="s">
        <v>2251</v>
      </c>
      <c r="I1414" s="2" t="s">
        <v>2252</v>
      </c>
      <c r="J1414" s="1" t="s">
        <v>11</v>
      </c>
      <c r="K1414" s="1" t="s">
        <v>12</v>
      </c>
      <c r="L1414" s="8" t="s">
        <v>4718</v>
      </c>
      <c r="M1414" s="7">
        <v>1780386.64</v>
      </c>
      <c r="N1414" s="7">
        <v>17.8038664</v>
      </c>
      <c r="O1414" s="6">
        <v>42913.573622685188</v>
      </c>
      <c r="P1414" s="6">
        <v>42913.666666666664</v>
      </c>
    </row>
    <row r="1415" spans="1:16" x14ac:dyDescent="0.25">
      <c r="A1415" s="1">
        <v>1414</v>
      </c>
      <c r="B1415" s="9" t="s">
        <v>4004</v>
      </c>
      <c r="C1415" s="1">
        <v>51</v>
      </c>
      <c r="D1415" s="8" t="s">
        <v>2904</v>
      </c>
      <c r="E1415" s="5" t="s">
        <v>2705</v>
      </c>
      <c r="F1415" s="5" t="s">
        <v>2711</v>
      </c>
      <c r="G1415" s="2" t="s">
        <v>305</v>
      </c>
      <c r="H1415" s="2" t="s">
        <v>2249</v>
      </c>
      <c r="I1415" s="2" t="s">
        <v>2250</v>
      </c>
      <c r="J1415" s="1" t="s">
        <v>11</v>
      </c>
      <c r="K1415" s="1" t="s">
        <v>12</v>
      </c>
      <c r="L1415" s="8" t="s">
        <v>4679</v>
      </c>
      <c r="M1415" s="7">
        <v>97204.4</v>
      </c>
      <c r="N1415" s="7">
        <v>0.97204399999999991</v>
      </c>
      <c r="O1415" s="6">
        <v>42913.573900462965</v>
      </c>
      <c r="P1415" s="6">
        <v>42913.666666666664</v>
      </c>
    </row>
    <row r="1416" spans="1:16" x14ac:dyDescent="0.25">
      <c r="A1416" s="1">
        <v>1415</v>
      </c>
      <c r="B1416" s="9" t="s">
        <v>4004</v>
      </c>
      <c r="C1416" s="1">
        <v>55</v>
      </c>
      <c r="D1416" s="8" t="s">
        <v>2883</v>
      </c>
      <c r="E1416" s="5" t="s">
        <v>2705</v>
      </c>
      <c r="F1416" s="5" t="s">
        <v>2711</v>
      </c>
      <c r="G1416" s="2" t="s">
        <v>305</v>
      </c>
      <c r="H1416" s="2" t="s">
        <v>2247</v>
      </c>
      <c r="I1416" s="2" t="s">
        <v>2248</v>
      </c>
      <c r="J1416" s="1" t="s">
        <v>11</v>
      </c>
      <c r="K1416" s="1" t="s">
        <v>12</v>
      </c>
      <c r="L1416" s="8" t="s">
        <v>4699</v>
      </c>
      <c r="M1416" s="7">
        <v>1962077.06</v>
      </c>
      <c r="N1416" s="7">
        <v>19.6207706</v>
      </c>
      <c r="O1416" s="6">
        <v>42913.577662037038</v>
      </c>
      <c r="P1416" s="6">
        <v>42913.666666666664</v>
      </c>
    </row>
    <row r="1417" spans="1:16" x14ac:dyDescent="0.25">
      <c r="A1417" s="1">
        <v>1416</v>
      </c>
      <c r="B1417" s="9" t="s">
        <v>4004</v>
      </c>
      <c r="C1417" s="1">
        <v>55</v>
      </c>
      <c r="D1417" s="8" t="s">
        <v>2883</v>
      </c>
      <c r="E1417" s="5" t="s">
        <v>2705</v>
      </c>
      <c r="F1417" s="5" t="s">
        <v>2711</v>
      </c>
      <c r="G1417" s="2" t="s">
        <v>305</v>
      </c>
      <c r="H1417" s="2" t="s">
        <v>2245</v>
      </c>
      <c r="I1417" s="2" t="s">
        <v>2246</v>
      </c>
      <c r="J1417" s="1" t="s">
        <v>11</v>
      </c>
      <c r="K1417" s="1" t="s">
        <v>12</v>
      </c>
      <c r="L1417" s="8" t="s">
        <v>4682</v>
      </c>
      <c r="M1417" s="7">
        <v>499901.95</v>
      </c>
      <c r="N1417" s="7">
        <v>4.9990195000000002</v>
      </c>
      <c r="O1417" s="6">
        <v>42913.580196759256</v>
      </c>
      <c r="P1417" s="6">
        <v>42913.666666666664</v>
      </c>
    </row>
    <row r="1418" spans="1:16" x14ac:dyDescent="0.25">
      <c r="A1418" s="1">
        <v>1417</v>
      </c>
      <c r="B1418" s="9" t="s">
        <v>4004</v>
      </c>
      <c r="C1418" s="1">
        <v>56</v>
      </c>
      <c r="D1418" s="8" t="s">
        <v>2782</v>
      </c>
      <c r="E1418" s="5" t="s">
        <v>2705</v>
      </c>
      <c r="F1418" s="5" t="s">
        <v>2711</v>
      </c>
      <c r="G1418" s="2" t="s">
        <v>305</v>
      </c>
      <c r="H1418" s="2" t="s">
        <v>2243</v>
      </c>
      <c r="I1418" s="2" t="s">
        <v>2244</v>
      </c>
      <c r="J1418" s="1" t="s">
        <v>11</v>
      </c>
      <c r="K1418" s="1" t="s">
        <v>12</v>
      </c>
      <c r="L1418" s="8" t="s">
        <v>4682</v>
      </c>
      <c r="M1418" s="7">
        <v>2743424.66</v>
      </c>
      <c r="N1418" s="7">
        <v>27.434246600000002</v>
      </c>
      <c r="O1418" s="6">
        <v>42913.585185185184</v>
      </c>
      <c r="P1418" s="6">
        <v>42913.666666666664</v>
      </c>
    </row>
    <row r="1419" spans="1:16" x14ac:dyDescent="0.25">
      <c r="A1419" s="1">
        <v>1418</v>
      </c>
      <c r="B1419" s="9" t="s">
        <v>4004</v>
      </c>
      <c r="C1419" s="1">
        <v>56</v>
      </c>
      <c r="D1419" s="8" t="s">
        <v>2782</v>
      </c>
      <c r="E1419" s="5" t="s">
        <v>2705</v>
      </c>
      <c r="F1419" s="5" t="s">
        <v>2711</v>
      </c>
      <c r="G1419" s="2" t="s">
        <v>305</v>
      </c>
      <c r="H1419" s="2" t="s">
        <v>2241</v>
      </c>
      <c r="I1419" s="2" t="s">
        <v>2242</v>
      </c>
      <c r="J1419" s="1" t="s">
        <v>11</v>
      </c>
      <c r="K1419" s="1" t="s">
        <v>12</v>
      </c>
      <c r="L1419" s="8" t="s">
        <v>4681</v>
      </c>
      <c r="M1419" s="7">
        <v>2289370.2200000002</v>
      </c>
      <c r="N1419" s="7">
        <v>22.893702200000003</v>
      </c>
      <c r="O1419" s="6">
        <v>42913.588495370372</v>
      </c>
      <c r="P1419" s="6">
        <v>42913.666666666664</v>
      </c>
    </row>
    <row r="1420" spans="1:16" x14ac:dyDescent="0.25">
      <c r="A1420" s="1">
        <v>1419</v>
      </c>
      <c r="B1420" s="9" t="s">
        <v>4004</v>
      </c>
      <c r="C1420" s="1">
        <v>56</v>
      </c>
      <c r="D1420" s="8" t="s">
        <v>2782</v>
      </c>
      <c r="E1420" s="5" t="s">
        <v>2705</v>
      </c>
      <c r="F1420" s="5" t="s">
        <v>2711</v>
      </c>
      <c r="G1420" s="2" t="s">
        <v>305</v>
      </c>
      <c r="H1420" s="2" t="s">
        <v>2239</v>
      </c>
      <c r="I1420" s="2" t="s">
        <v>2240</v>
      </c>
      <c r="J1420" s="1" t="s">
        <v>11</v>
      </c>
      <c r="K1420" s="1" t="s">
        <v>12</v>
      </c>
      <c r="L1420" s="8" t="s">
        <v>4717</v>
      </c>
      <c r="M1420" s="7">
        <v>430560.1</v>
      </c>
      <c r="N1420" s="7">
        <v>4.3056009999999993</v>
      </c>
      <c r="O1420" s="6">
        <v>42913.590914351851</v>
      </c>
      <c r="P1420" s="6">
        <v>42913.666666666664</v>
      </c>
    </row>
    <row r="1421" spans="1:16" x14ac:dyDescent="0.25">
      <c r="A1421" s="1">
        <v>1420</v>
      </c>
      <c r="B1421" s="9" t="s">
        <v>4004</v>
      </c>
      <c r="C1421" s="1">
        <v>87</v>
      </c>
      <c r="D1421" s="8" t="s">
        <v>2860</v>
      </c>
      <c r="E1421" s="5" t="s">
        <v>2705</v>
      </c>
      <c r="F1421" s="5" t="s">
        <v>2711</v>
      </c>
      <c r="G1421" s="2" t="s">
        <v>305</v>
      </c>
      <c r="H1421" s="2" t="s">
        <v>2237</v>
      </c>
      <c r="I1421" s="2" t="s">
        <v>2238</v>
      </c>
      <c r="J1421" s="1" t="s">
        <v>11</v>
      </c>
      <c r="K1421" s="1" t="s">
        <v>12</v>
      </c>
      <c r="L1421" s="8" t="s">
        <v>4717</v>
      </c>
      <c r="M1421" s="7">
        <v>2498370.0699999998</v>
      </c>
      <c r="N1421" s="7">
        <v>24.9837007</v>
      </c>
      <c r="O1421" s="6">
        <v>42913.593888888892</v>
      </c>
      <c r="P1421" s="6">
        <v>42913.666666666664</v>
      </c>
    </row>
    <row r="1422" spans="1:16" x14ac:dyDescent="0.25">
      <c r="A1422" s="1">
        <v>1421</v>
      </c>
      <c r="B1422" s="9" t="s">
        <v>4004</v>
      </c>
      <c r="C1422" s="1">
        <v>51</v>
      </c>
      <c r="D1422" s="8" t="s">
        <v>2904</v>
      </c>
      <c r="E1422" s="5" t="s">
        <v>2705</v>
      </c>
      <c r="F1422" s="5" t="s">
        <v>2711</v>
      </c>
      <c r="G1422" s="2" t="s">
        <v>305</v>
      </c>
      <c r="H1422" s="2" t="s">
        <v>2235</v>
      </c>
      <c r="I1422" s="2" t="s">
        <v>2236</v>
      </c>
      <c r="J1422" s="1" t="s">
        <v>11</v>
      </c>
      <c r="K1422" s="1" t="s">
        <v>12</v>
      </c>
      <c r="L1422" s="8" t="s">
        <v>4684</v>
      </c>
      <c r="M1422" s="7">
        <v>956415.42</v>
      </c>
      <c r="N1422" s="7">
        <v>9.5641542000000008</v>
      </c>
      <c r="O1422" s="6">
        <v>42913.598032407404</v>
      </c>
      <c r="P1422" s="6">
        <v>42913.666666666664</v>
      </c>
    </row>
    <row r="1423" spans="1:16" x14ac:dyDescent="0.25">
      <c r="A1423" s="1">
        <v>1422</v>
      </c>
      <c r="B1423" s="10" t="s">
        <v>4006</v>
      </c>
      <c r="C1423" s="1">
        <v>92</v>
      </c>
      <c r="D1423" s="8" t="s">
        <v>2745</v>
      </c>
      <c r="E1423" s="5" t="s">
        <v>2705</v>
      </c>
      <c r="F1423" s="5" t="s">
        <v>2706</v>
      </c>
      <c r="G1423" s="2" t="s">
        <v>1091</v>
      </c>
      <c r="H1423" s="2" t="s">
        <v>2913</v>
      </c>
      <c r="I1423" s="2" t="s">
        <v>2914</v>
      </c>
      <c r="J1423" s="1" t="s">
        <v>11</v>
      </c>
      <c r="K1423" s="1" t="s">
        <v>12</v>
      </c>
      <c r="L1423" s="8" t="s">
        <v>4684</v>
      </c>
      <c r="M1423" s="7">
        <v>2498271.9700000002</v>
      </c>
      <c r="N1423" s="7">
        <v>24.982719700000001</v>
      </c>
      <c r="O1423" s="6">
        <v>42961.700497685182</v>
      </c>
      <c r="P1423" s="6">
        <v>42968.666666666664</v>
      </c>
    </row>
    <row r="1424" spans="1:16" x14ac:dyDescent="0.25">
      <c r="A1424" s="1">
        <v>1423</v>
      </c>
      <c r="B1424" s="10" t="s">
        <v>4006</v>
      </c>
      <c r="C1424" s="1">
        <v>92</v>
      </c>
      <c r="D1424" s="8" t="s">
        <v>2745</v>
      </c>
      <c r="E1424" s="5" t="s">
        <v>2705</v>
      </c>
      <c r="F1424" s="5" t="s">
        <v>2706</v>
      </c>
      <c r="G1424" s="2" t="s">
        <v>1091</v>
      </c>
      <c r="H1424" s="2" t="s">
        <v>2915</v>
      </c>
      <c r="I1424" s="2" t="s">
        <v>2916</v>
      </c>
      <c r="J1424" s="1" t="s">
        <v>11</v>
      </c>
      <c r="K1424" s="1" t="s">
        <v>12</v>
      </c>
      <c r="L1424" s="8" t="s">
        <v>4684</v>
      </c>
      <c r="M1424" s="7">
        <v>2428028.36</v>
      </c>
      <c r="N1424" s="7">
        <v>24.280283599999997</v>
      </c>
      <c r="O1424" s="6">
        <v>42961.700138888889</v>
      </c>
      <c r="P1424" s="6">
        <v>42968.666666666664</v>
      </c>
    </row>
    <row r="1425" spans="1:16" x14ac:dyDescent="0.25">
      <c r="A1425" s="1">
        <v>1424</v>
      </c>
      <c r="B1425" s="10" t="s">
        <v>4006</v>
      </c>
      <c r="C1425" s="1">
        <v>92</v>
      </c>
      <c r="D1425" s="8" t="s">
        <v>2745</v>
      </c>
      <c r="E1425" s="5" t="s">
        <v>2705</v>
      </c>
      <c r="F1425" s="5" t="s">
        <v>2706</v>
      </c>
      <c r="G1425" s="2" t="s">
        <v>1091</v>
      </c>
      <c r="H1425" s="2" t="s">
        <v>2917</v>
      </c>
      <c r="I1425" s="2" t="s">
        <v>2918</v>
      </c>
      <c r="J1425" s="1" t="s">
        <v>11</v>
      </c>
      <c r="K1425" s="1" t="s">
        <v>12</v>
      </c>
      <c r="L1425" s="8" t="s">
        <v>4684</v>
      </c>
      <c r="M1425" s="7">
        <v>1996971.45</v>
      </c>
      <c r="N1425" s="7">
        <v>19.969714499999998</v>
      </c>
      <c r="O1425" s="6">
        <v>42961.699745370373</v>
      </c>
      <c r="P1425" s="6">
        <v>42968.666666666664</v>
      </c>
    </row>
    <row r="1426" spans="1:16" x14ac:dyDescent="0.25">
      <c r="A1426" s="1">
        <v>1425</v>
      </c>
      <c r="B1426" s="10" t="s">
        <v>4006</v>
      </c>
      <c r="C1426" s="1">
        <v>92</v>
      </c>
      <c r="D1426" s="8" t="s">
        <v>2745</v>
      </c>
      <c r="E1426" s="5" t="s">
        <v>2705</v>
      </c>
      <c r="F1426" s="5" t="s">
        <v>2706</v>
      </c>
      <c r="G1426" s="2" t="s">
        <v>1091</v>
      </c>
      <c r="H1426" s="2" t="s">
        <v>2919</v>
      </c>
      <c r="I1426" s="2" t="s">
        <v>2920</v>
      </c>
      <c r="J1426" s="1" t="s">
        <v>11</v>
      </c>
      <c r="K1426" s="1" t="s">
        <v>12</v>
      </c>
      <c r="L1426" s="8" t="s">
        <v>4685</v>
      </c>
      <c r="M1426" s="7">
        <v>1494792.92</v>
      </c>
      <c r="N1426" s="7">
        <v>14.947929199999999</v>
      </c>
      <c r="O1426" s="6">
        <v>42961.699270833335</v>
      </c>
      <c r="P1426" s="6">
        <v>42968.666666666664</v>
      </c>
    </row>
    <row r="1427" spans="1:16" x14ac:dyDescent="0.25">
      <c r="A1427" s="1">
        <v>1426</v>
      </c>
      <c r="B1427" s="10" t="s">
        <v>4006</v>
      </c>
      <c r="C1427" s="1">
        <v>92</v>
      </c>
      <c r="D1427" s="8" t="s">
        <v>2745</v>
      </c>
      <c r="E1427" s="5" t="s">
        <v>2705</v>
      </c>
      <c r="F1427" s="5" t="s">
        <v>2706</v>
      </c>
      <c r="G1427" s="2" t="s">
        <v>1091</v>
      </c>
      <c r="H1427" s="2" t="s">
        <v>2921</v>
      </c>
      <c r="I1427" s="2" t="s">
        <v>2922</v>
      </c>
      <c r="J1427" s="1" t="s">
        <v>11</v>
      </c>
      <c r="K1427" s="1" t="s">
        <v>12</v>
      </c>
      <c r="L1427" s="8" t="s">
        <v>4686</v>
      </c>
      <c r="M1427" s="7">
        <v>1499277.56</v>
      </c>
      <c r="N1427" s="7">
        <v>14.9927756</v>
      </c>
      <c r="O1427" s="6">
        <v>42961.698854166665</v>
      </c>
      <c r="P1427" s="6">
        <v>42968.666666666664</v>
      </c>
    </row>
    <row r="1428" spans="1:16" x14ac:dyDescent="0.25">
      <c r="A1428" s="1">
        <v>1427</v>
      </c>
      <c r="B1428" s="10" t="s">
        <v>4006</v>
      </c>
      <c r="C1428" s="1">
        <v>92</v>
      </c>
      <c r="D1428" s="8" t="s">
        <v>2745</v>
      </c>
      <c r="E1428" s="5" t="s">
        <v>2705</v>
      </c>
      <c r="F1428" s="5" t="s">
        <v>2706</v>
      </c>
      <c r="G1428" s="2" t="s">
        <v>1091</v>
      </c>
      <c r="H1428" s="2" t="s">
        <v>2923</v>
      </c>
      <c r="I1428" s="2" t="s">
        <v>2924</v>
      </c>
      <c r="J1428" s="1" t="s">
        <v>11</v>
      </c>
      <c r="K1428" s="1" t="s">
        <v>12</v>
      </c>
      <c r="L1428" s="8" t="s">
        <v>4686</v>
      </c>
      <c r="M1428" s="7">
        <v>1499268.25</v>
      </c>
      <c r="N1428" s="7">
        <v>14.992682500000001</v>
      </c>
      <c r="O1428" s="6">
        <v>42961.698541666665</v>
      </c>
      <c r="P1428" s="6">
        <v>42968.666666666664</v>
      </c>
    </row>
    <row r="1429" spans="1:16" x14ac:dyDescent="0.25">
      <c r="A1429" s="1">
        <v>1428</v>
      </c>
      <c r="B1429" s="10" t="s">
        <v>4006</v>
      </c>
      <c r="C1429" s="1">
        <v>92</v>
      </c>
      <c r="D1429" s="8" t="s">
        <v>2745</v>
      </c>
      <c r="E1429" s="5" t="s">
        <v>2705</v>
      </c>
      <c r="F1429" s="5" t="s">
        <v>2706</v>
      </c>
      <c r="G1429" s="2" t="s">
        <v>1091</v>
      </c>
      <c r="H1429" s="2" t="s">
        <v>2925</v>
      </c>
      <c r="I1429" s="2" t="s">
        <v>2926</v>
      </c>
      <c r="J1429" s="1" t="s">
        <v>11</v>
      </c>
      <c r="K1429" s="1" t="s">
        <v>12</v>
      </c>
      <c r="L1429" s="8" t="s">
        <v>4686</v>
      </c>
      <c r="M1429" s="7">
        <v>998642.1</v>
      </c>
      <c r="N1429" s="7">
        <v>9.986421</v>
      </c>
      <c r="O1429" s="6">
        <v>42961.698240740741</v>
      </c>
      <c r="P1429" s="6">
        <v>42968.666666666664</v>
      </c>
    </row>
    <row r="1430" spans="1:16" x14ac:dyDescent="0.25">
      <c r="A1430" s="1">
        <v>1429</v>
      </c>
      <c r="B1430" s="10" t="s">
        <v>4006</v>
      </c>
      <c r="C1430" s="1">
        <v>92</v>
      </c>
      <c r="D1430" s="8" t="s">
        <v>2745</v>
      </c>
      <c r="E1430" s="5" t="s">
        <v>2705</v>
      </c>
      <c r="F1430" s="5" t="s">
        <v>2706</v>
      </c>
      <c r="G1430" s="2" t="s">
        <v>1091</v>
      </c>
      <c r="H1430" s="2" t="s">
        <v>2927</v>
      </c>
      <c r="I1430" s="2" t="s">
        <v>2928</v>
      </c>
      <c r="J1430" s="1" t="s">
        <v>11</v>
      </c>
      <c r="K1430" s="1" t="s">
        <v>12</v>
      </c>
      <c r="L1430" s="8" t="s">
        <v>4684</v>
      </c>
      <c r="M1430" s="7">
        <v>998165.1</v>
      </c>
      <c r="N1430" s="7">
        <v>9.9816509999999994</v>
      </c>
      <c r="O1430" s="6">
        <v>42961.697881944441</v>
      </c>
      <c r="P1430" s="6">
        <v>42968.666666666664</v>
      </c>
    </row>
    <row r="1431" spans="1:16" x14ac:dyDescent="0.25">
      <c r="A1431" s="1">
        <v>1430</v>
      </c>
      <c r="B1431" s="10" t="s">
        <v>4006</v>
      </c>
      <c r="C1431" s="1">
        <v>92</v>
      </c>
      <c r="D1431" s="8" t="s">
        <v>2745</v>
      </c>
      <c r="E1431" s="5" t="s">
        <v>2705</v>
      </c>
      <c r="F1431" s="5" t="s">
        <v>2706</v>
      </c>
      <c r="G1431" s="2" t="s">
        <v>1091</v>
      </c>
      <c r="H1431" s="2" t="s">
        <v>2929</v>
      </c>
      <c r="I1431" s="2" t="s">
        <v>2930</v>
      </c>
      <c r="J1431" s="1" t="s">
        <v>11</v>
      </c>
      <c r="K1431" s="1" t="s">
        <v>12</v>
      </c>
      <c r="L1431" s="8" t="s">
        <v>4684</v>
      </c>
      <c r="M1431" s="7">
        <v>999947.26</v>
      </c>
      <c r="N1431" s="7">
        <v>9.9994726000000007</v>
      </c>
      <c r="O1431" s="6">
        <v>42961.6950462963</v>
      </c>
      <c r="P1431" s="6">
        <v>42968.666666666664</v>
      </c>
    </row>
    <row r="1432" spans="1:16" x14ac:dyDescent="0.25">
      <c r="A1432" s="1">
        <v>1431</v>
      </c>
      <c r="B1432" s="10" t="s">
        <v>4006</v>
      </c>
      <c r="C1432" s="1">
        <v>92</v>
      </c>
      <c r="D1432" s="8" t="s">
        <v>2745</v>
      </c>
      <c r="E1432" s="5" t="s">
        <v>2705</v>
      </c>
      <c r="F1432" s="5" t="s">
        <v>2706</v>
      </c>
      <c r="G1432" s="2" t="s">
        <v>1091</v>
      </c>
      <c r="H1432" s="2" t="s">
        <v>2931</v>
      </c>
      <c r="I1432" s="2" t="s">
        <v>2932</v>
      </c>
      <c r="J1432" s="1" t="s">
        <v>11</v>
      </c>
      <c r="K1432" s="1" t="s">
        <v>12</v>
      </c>
      <c r="L1432" s="8" t="s">
        <v>4702</v>
      </c>
      <c r="M1432" s="7">
        <v>998624.52</v>
      </c>
      <c r="N1432" s="7">
        <v>9.9862452000000008</v>
      </c>
      <c r="O1432" s="6">
        <v>42961.694560185184</v>
      </c>
      <c r="P1432" s="6">
        <v>42968.666666666664</v>
      </c>
    </row>
    <row r="1433" spans="1:16" x14ac:dyDescent="0.25">
      <c r="A1433" s="1">
        <v>1432</v>
      </c>
      <c r="B1433" s="10" t="s">
        <v>4006</v>
      </c>
      <c r="C1433" s="1">
        <v>92</v>
      </c>
      <c r="D1433" s="8" t="s">
        <v>2745</v>
      </c>
      <c r="E1433" s="5" t="s">
        <v>2705</v>
      </c>
      <c r="F1433" s="5" t="s">
        <v>2706</v>
      </c>
      <c r="G1433" s="2" t="s">
        <v>1091</v>
      </c>
      <c r="H1433" s="2" t="s">
        <v>2933</v>
      </c>
      <c r="I1433" s="2" t="s">
        <v>2934</v>
      </c>
      <c r="J1433" s="1" t="s">
        <v>11</v>
      </c>
      <c r="K1433" s="1" t="s">
        <v>12</v>
      </c>
      <c r="L1433" s="8" t="s">
        <v>4685</v>
      </c>
      <c r="M1433" s="7">
        <v>1498416.82</v>
      </c>
      <c r="N1433" s="7">
        <v>14.984168200000001</v>
      </c>
      <c r="O1433" s="6">
        <v>42961.694189814814</v>
      </c>
      <c r="P1433" s="6">
        <v>42968.666666666664</v>
      </c>
    </row>
    <row r="1434" spans="1:16" x14ac:dyDescent="0.25">
      <c r="A1434" s="1">
        <v>1433</v>
      </c>
      <c r="B1434" s="10" t="s">
        <v>4006</v>
      </c>
      <c r="C1434" s="1">
        <v>167</v>
      </c>
      <c r="D1434" s="8" t="s">
        <v>2725</v>
      </c>
      <c r="E1434" s="5" t="s">
        <v>2705</v>
      </c>
      <c r="F1434" s="5" t="s">
        <v>2706</v>
      </c>
      <c r="G1434" s="2" t="s">
        <v>204</v>
      </c>
      <c r="H1434" s="2" t="s">
        <v>2935</v>
      </c>
      <c r="I1434" s="2" t="s">
        <v>2936</v>
      </c>
      <c r="J1434" s="1" t="s">
        <v>11</v>
      </c>
      <c r="K1434" s="1" t="s">
        <v>12</v>
      </c>
      <c r="L1434" s="8" t="s">
        <v>4709</v>
      </c>
      <c r="M1434" s="7">
        <v>962783.13</v>
      </c>
      <c r="N1434" s="7">
        <v>9.6278313000000004</v>
      </c>
      <c r="O1434" s="6">
        <v>42961.588159722225</v>
      </c>
      <c r="P1434" s="6">
        <v>42968.666666666664</v>
      </c>
    </row>
    <row r="1435" spans="1:16" x14ac:dyDescent="0.25">
      <c r="A1435" s="1">
        <v>1434</v>
      </c>
      <c r="B1435" s="10" t="s">
        <v>4006</v>
      </c>
      <c r="C1435" s="1">
        <v>167</v>
      </c>
      <c r="D1435" s="8" t="s">
        <v>2725</v>
      </c>
      <c r="E1435" s="5" t="s">
        <v>2705</v>
      </c>
      <c r="F1435" s="5" t="s">
        <v>2706</v>
      </c>
      <c r="G1435" s="2" t="s">
        <v>204</v>
      </c>
      <c r="H1435" s="2" t="s">
        <v>2937</v>
      </c>
      <c r="I1435" s="2" t="s">
        <v>2938</v>
      </c>
      <c r="J1435" s="1" t="s">
        <v>11</v>
      </c>
      <c r="K1435" s="1" t="s">
        <v>12</v>
      </c>
      <c r="L1435" s="8" t="s">
        <v>4689</v>
      </c>
      <c r="M1435" s="7">
        <v>1484336.8</v>
      </c>
      <c r="N1435" s="7">
        <v>14.843368</v>
      </c>
      <c r="O1435" s="6">
        <v>42961.587777777779</v>
      </c>
      <c r="P1435" s="6">
        <v>42968.666666666664</v>
      </c>
    </row>
    <row r="1436" spans="1:16" x14ac:dyDescent="0.25">
      <c r="A1436" s="1">
        <v>1435</v>
      </c>
      <c r="B1436" s="10" t="s">
        <v>4006</v>
      </c>
      <c r="C1436" s="1">
        <v>167</v>
      </c>
      <c r="D1436" s="8" t="s">
        <v>2725</v>
      </c>
      <c r="E1436" s="5" t="s">
        <v>2705</v>
      </c>
      <c r="F1436" s="5" t="s">
        <v>2706</v>
      </c>
      <c r="G1436" s="2" t="s">
        <v>204</v>
      </c>
      <c r="H1436" s="2" t="s">
        <v>2939</v>
      </c>
      <c r="I1436" s="2" t="s">
        <v>2940</v>
      </c>
      <c r="J1436" s="1" t="s">
        <v>11</v>
      </c>
      <c r="K1436" s="1" t="s">
        <v>12</v>
      </c>
      <c r="L1436" s="8" t="s">
        <v>4718</v>
      </c>
      <c r="M1436" s="7">
        <v>1993710.97</v>
      </c>
      <c r="N1436" s="7">
        <v>19.937109700000001</v>
      </c>
      <c r="O1436" s="6">
        <v>42961.587361111109</v>
      </c>
      <c r="P1436" s="6">
        <v>42968.666666666664</v>
      </c>
    </row>
    <row r="1437" spans="1:16" x14ac:dyDescent="0.25">
      <c r="A1437" s="1">
        <v>1436</v>
      </c>
      <c r="B1437" s="10" t="s">
        <v>4006</v>
      </c>
      <c r="C1437" s="1">
        <v>167</v>
      </c>
      <c r="D1437" s="8" t="s">
        <v>2725</v>
      </c>
      <c r="E1437" s="5" t="s">
        <v>2705</v>
      </c>
      <c r="F1437" s="5" t="s">
        <v>2706</v>
      </c>
      <c r="G1437" s="2" t="s">
        <v>204</v>
      </c>
      <c r="H1437" s="2" t="s">
        <v>2941</v>
      </c>
      <c r="I1437" s="2" t="s">
        <v>2942</v>
      </c>
      <c r="J1437" s="1" t="s">
        <v>11</v>
      </c>
      <c r="K1437" s="1" t="s">
        <v>12</v>
      </c>
      <c r="L1437" s="8" t="s">
        <v>4717</v>
      </c>
      <c r="M1437" s="7">
        <v>986099.76</v>
      </c>
      <c r="N1437" s="7">
        <v>9.8609975999999993</v>
      </c>
      <c r="O1437" s="6">
        <v>42961.586018518516</v>
      </c>
      <c r="P1437" s="6">
        <v>42968.666666666664</v>
      </c>
    </row>
    <row r="1438" spans="1:16" x14ac:dyDescent="0.25">
      <c r="A1438" s="1">
        <v>1437</v>
      </c>
      <c r="B1438" s="10" t="s">
        <v>4006</v>
      </c>
      <c r="C1438" s="1">
        <v>173</v>
      </c>
      <c r="D1438" s="8" t="s">
        <v>2858</v>
      </c>
      <c r="E1438" s="5" t="s">
        <v>2705</v>
      </c>
      <c r="F1438" s="5" t="s">
        <v>2706</v>
      </c>
      <c r="G1438" s="2" t="s">
        <v>1487</v>
      </c>
      <c r="H1438" s="2" t="s">
        <v>2943</v>
      </c>
      <c r="I1438" s="2" t="s">
        <v>2944</v>
      </c>
      <c r="J1438" s="1" t="s">
        <v>11</v>
      </c>
      <c r="K1438" s="1" t="s">
        <v>12</v>
      </c>
      <c r="L1438" s="8" t="s">
        <v>4718</v>
      </c>
      <c r="M1438" s="7">
        <v>1978715.28</v>
      </c>
      <c r="N1438" s="7">
        <v>19.787152800000001</v>
      </c>
      <c r="O1438" s="6">
        <v>42961.436516203707</v>
      </c>
      <c r="P1438" s="6">
        <v>42968.666666666664</v>
      </c>
    </row>
    <row r="1439" spans="1:16" x14ac:dyDescent="0.25">
      <c r="A1439" s="1">
        <v>1438</v>
      </c>
      <c r="B1439" s="10" t="s">
        <v>4006</v>
      </c>
      <c r="C1439" s="1">
        <v>29</v>
      </c>
      <c r="D1439" s="8" t="s">
        <v>2755</v>
      </c>
      <c r="E1439" s="5" t="s">
        <v>2705</v>
      </c>
      <c r="F1439" s="5" t="s">
        <v>2706</v>
      </c>
      <c r="G1439" s="2" t="s">
        <v>561</v>
      </c>
      <c r="H1439" s="2" t="s">
        <v>2945</v>
      </c>
      <c r="I1439" s="2" t="s">
        <v>2946</v>
      </c>
      <c r="J1439" s="1" t="s">
        <v>11</v>
      </c>
      <c r="K1439" s="1" t="s">
        <v>12</v>
      </c>
      <c r="L1439" s="8" t="s">
        <v>4685</v>
      </c>
      <c r="M1439" s="7">
        <v>4995565.29</v>
      </c>
      <c r="N1439" s="7">
        <v>49.955652899999997</v>
      </c>
      <c r="O1439" s="6">
        <v>42958.761423611111</v>
      </c>
      <c r="P1439" s="6">
        <v>42965.666666666664</v>
      </c>
    </row>
    <row r="1440" spans="1:16" x14ac:dyDescent="0.25">
      <c r="A1440" s="1">
        <v>1439</v>
      </c>
      <c r="B1440" s="10" t="s">
        <v>4006</v>
      </c>
      <c r="C1440" s="1">
        <v>30</v>
      </c>
      <c r="D1440" s="8" t="s">
        <v>2907</v>
      </c>
      <c r="E1440" s="5" t="s">
        <v>2705</v>
      </c>
      <c r="F1440" s="5" t="s">
        <v>2706</v>
      </c>
      <c r="G1440" s="2" t="s">
        <v>561</v>
      </c>
      <c r="H1440" s="2" t="s">
        <v>2947</v>
      </c>
      <c r="I1440" s="2" t="s">
        <v>2948</v>
      </c>
      <c r="J1440" s="1" t="s">
        <v>11</v>
      </c>
      <c r="K1440" s="1" t="s">
        <v>12</v>
      </c>
      <c r="L1440" s="8" t="s">
        <v>4685</v>
      </c>
      <c r="M1440" s="7">
        <v>1198448.3999999999</v>
      </c>
      <c r="N1440" s="7">
        <v>11.984483999999998</v>
      </c>
      <c r="O1440" s="6">
        <v>42958.710474537038</v>
      </c>
      <c r="P1440" s="6">
        <v>42965.666666666664</v>
      </c>
    </row>
    <row r="1441" spans="1:16" x14ac:dyDescent="0.25">
      <c r="A1441" s="1">
        <v>1440</v>
      </c>
      <c r="B1441" s="10" t="s">
        <v>4006</v>
      </c>
      <c r="C1441" s="1">
        <v>147</v>
      </c>
      <c r="D1441" s="8" t="s">
        <v>2842</v>
      </c>
      <c r="E1441" s="5" t="s">
        <v>2705</v>
      </c>
      <c r="F1441" s="5" t="s">
        <v>2706</v>
      </c>
      <c r="G1441" s="2" t="s">
        <v>1487</v>
      </c>
      <c r="H1441" s="2" t="s">
        <v>2949</v>
      </c>
      <c r="I1441" s="2" t="s">
        <v>2950</v>
      </c>
      <c r="J1441" s="1" t="s">
        <v>11</v>
      </c>
      <c r="K1441" s="1" t="s">
        <v>12</v>
      </c>
      <c r="L1441" s="8" t="s">
        <v>4688</v>
      </c>
      <c r="M1441" s="7">
        <v>707592.95</v>
      </c>
      <c r="N1441" s="7">
        <v>7.0759294999999991</v>
      </c>
      <c r="O1441" s="6">
        <v>42957.746874999997</v>
      </c>
      <c r="P1441" s="6">
        <v>42968.666666666664</v>
      </c>
    </row>
    <row r="1442" spans="1:16" x14ac:dyDescent="0.25">
      <c r="A1442" s="1">
        <v>1441</v>
      </c>
      <c r="B1442" s="10" t="s">
        <v>4006</v>
      </c>
      <c r="C1442" s="1">
        <v>147</v>
      </c>
      <c r="D1442" s="8" t="s">
        <v>2842</v>
      </c>
      <c r="E1442" s="5" t="s">
        <v>2705</v>
      </c>
      <c r="F1442" s="5" t="s">
        <v>2706</v>
      </c>
      <c r="G1442" s="2" t="s">
        <v>1487</v>
      </c>
      <c r="H1442" s="2" t="s">
        <v>2951</v>
      </c>
      <c r="I1442" s="2" t="s">
        <v>2952</v>
      </c>
      <c r="J1442" s="1" t="s">
        <v>11</v>
      </c>
      <c r="K1442" s="1" t="s">
        <v>12</v>
      </c>
      <c r="L1442" s="8" t="s">
        <v>4717</v>
      </c>
      <c r="M1442" s="7">
        <v>988132.58</v>
      </c>
      <c r="N1442" s="7">
        <v>9.881325799999999</v>
      </c>
      <c r="O1442" s="6">
        <v>42957.70275462963</v>
      </c>
      <c r="P1442" s="6">
        <v>42968.666666666664</v>
      </c>
    </row>
    <row r="1443" spans="1:16" x14ac:dyDescent="0.25">
      <c r="A1443" s="1">
        <v>1442</v>
      </c>
      <c r="B1443" s="10" t="s">
        <v>4006</v>
      </c>
      <c r="C1443" s="1">
        <v>146</v>
      </c>
      <c r="D1443" s="8" t="s">
        <v>2838</v>
      </c>
      <c r="E1443" s="5" t="s">
        <v>2705</v>
      </c>
      <c r="F1443" s="5" t="s">
        <v>2706</v>
      </c>
      <c r="G1443" s="2" t="s">
        <v>1487</v>
      </c>
      <c r="H1443" s="2" t="s">
        <v>2953</v>
      </c>
      <c r="I1443" s="2" t="s">
        <v>2954</v>
      </c>
      <c r="J1443" s="1" t="s">
        <v>11</v>
      </c>
      <c r="K1443" s="1" t="s">
        <v>12</v>
      </c>
      <c r="L1443" s="8" t="s">
        <v>4717</v>
      </c>
      <c r="M1443" s="7">
        <v>1021966.49</v>
      </c>
      <c r="N1443" s="7">
        <v>10.2196649</v>
      </c>
      <c r="O1443" s="6">
        <v>42957.702465277776</v>
      </c>
      <c r="P1443" s="6">
        <v>42968.666666666664</v>
      </c>
    </row>
    <row r="1444" spans="1:16" x14ac:dyDescent="0.25">
      <c r="A1444" s="1">
        <v>1443</v>
      </c>
      <c r="B1444" s="10" t="s">
        <v>4006</v>
      </c>
      <c r="C1444" s="1">
        <v>172</v>
      </c>
      <c r="D1444" s="8" t="s">
        <v>2843</v>
      </c>
      <c r="E1444" s="5" t="s">
        <v>2705</v>
      </c>
      <c r="F1444" s="5" t="s">
        <v>2706</v>
      </c>
      <c r="G1444" s="2" t="s">
        <v>1487</v>
      </c>
      <c r="H1444" s="2" t="s">
        <v>2955</v>
      </c>
      <c r="I1444" s="2" t="s">
        <v>2956</v>
      </c>
      <c r="J1444" s="1" t="s">
        <v>11</v>
      </c>
      <c r="K1444" s="1" t="s">
        <v>12</v>
      </c>
      <c r="L1444" s="8" t="s">
        <v>4684</v>
      </c>
      <c r="M1444" s="7">
        <v>2990004.9</v>
      </c>
      <c r="N1444" s="7">
        <v>29.900048999999999</v>
      </c>
      <c r="O1444" s="6">
        <v>42957.702037037037</v>
      </c>
      <c r="P1444" s="6">
        <v>42968.666666666664</v>
      </c>
    </row>
    <row r="1445" spans="1:16" x14ac:dyDescent="0.25">
      <c r="A1445" s="1">
        <v>1444</v>
      </c>
      <c r="B1445" s="10" t="s">
        <v>4006</v>
      </c>
      <c r="C1445" s="1">
        <v>23</v>
      </c>
      <c r="D1445" s="8" t="s">
        <v>2760</v>
      </c>
      <c r="E1445" s="5" t="s">
        <v>2705</v>
      </c>
      <c r="F1445" s="5" t="s">
        <v>2706</v>
      </c>
      <c r="G1445" s="2" t="s">
        <v>561</v>
      </c>
      <c r="H1445" s="2" t="s">
        <v>2957</v>
      </c>
      <c r="I1445" s="2" t="s">
        <v>2958</v>
      </c>
      <c r="J1445" s="1" t="s">
        <v>11</v>
      </c>
      <c r="K1445" s="1" t="s">
        <v>12</v>
      </c>
      <c r="L1445" s="8" t="s">
        <v>4717</v>
      </c>
      <c r="M1445" s="7">
        <v>991491.59</v>
      </c>
      <c r="N1445" s="7">
        <v>9.9149159000000004</v>
      </c>
      <c r="O1445" s="6">
        <v>42957.659004629626</v>
      </c>
      <c r="P1445" s="6">
        <v>42965.666666666664</v>
      </c>
    </row>
    <row r="1446" spans="1:16" x14ac:dyDescent="0.25">
      <c r="A1446" s="1">
        <v>1445</v>
      </c>
      <c r="B1446" s="10" t="s">
        <v>4006</v>
      </c>
      <c r="C1446" s="1">
        <v>76</v>
      </c>
      <c r="D1446" s="8" t="s">
        <v>2718</v>
      </c>
      <c r="E1446" s="5" t="s">
        <v>2705</v>
      </c>
      <c r="F1446" s="5" t="s">
        <v>2706</v>
      </c>
      <c r="G1446" s="2" t="s">
        <v>14</v>
      </c>
      <c r="H1446" s="2" t="s">
        <v>2959</v>
      </c>
      <c r="I1446" s="2" t="s">
        <v>2960</v>
      </c>
      <c r="J1446" s="1" t="s">
        <v>11</v>
      </c>
      <c r="K1446" s="1" t="s">
        <v>12</v>
      </c>
      <c r="L1446" s="8" t="s">
        <v>4680</v>
      </c>
      <c r="M1446" s="7">
        <v>999985</v>
      </c>
      <c r="N1446" s="7">
        <v>9.9998500000000003</v>
      </c>
      <c r="O1446" s="6">
        <v>42957.570381944446</v>
      </c>
      <c r="P1446" s="6">
        <v>42965.666666666664</v>
      </c>
    </row>
    <row r="1447" spans="1:16" x14ac:dyDescent="0.25">
      <c r="A1447" s="1">
        <v>1446</v>
      </c>
      <c r="B1447" s="10" t="s">
        <v>4006</v>
      </c>
      <c r="C1447" s="1">
        <v>64</v>
      </c>
      <c r="D1447" s="8" t="s">
        <v>2722</v>
      </c>
      <c r="E1447" s="5" t="s">
        <v>2705</v>
      </c>
      <c r="F1447" s="5" t="s">
        <v>2706</v>
      </c>
      <c r="G1447" s="2" t="s">
        <v>14</v>
      </c>
      <c r="H1447" s="2" t="s">
        <v>2961</v>
      </c>
      <c r="I1447" s="2" t="s">
        <v>2962</v>
      </c>
      <c r="J1447" s="1" t="s">
        <v>11</v>
      </c>
      <c r="K1447" s="1" t="s">
        <v>12</v>
      </c>
      <c r="L1447" s="8" t="s">
        <v>4680</v>
      </c>
      <c r="M1447" s="7">
        <v>999985</v>
      </c>
      <c r="N1447" s="7">
        <v>9.9998500000000003</v>
      </c>
      <c r="O1447" s="6">
        <v>42957.569953703707</v>
      </c>
      <c r="P1447" s="6">
        <v>42965.666666666664</v>
      </c>
    </row>
    <row r="1448" spans="1:16" x14ac:dyDescent="0.25">
      <c r="A1448" s="1">
        <v>1447</v>
      </c>
      <c r="B1448" s="10" t="s">
        <v>4006</v>
      </c>
      <c r="C1448" s="1">
        <v>45</v>
      </c>
      <c r="D1448" s="8" t="s">
        <v>2759</v>
      </c>
      <c r="E1448" s="5" t="s">
        <v>2705</v>
      </c>
      <c r="F1448" s="5" t="s">
        <v>2706</v>
      </c>
      <c r="G1448" s="2" t="s">
        <v>14</v>
      </c>
      <c r="H1448" s="2" t="s">
        <v>2963</v>
      </c>
      <c r="I1448" s="2" t="s">
        <v>2964</v>
      </c>
      <c r="J1448" s="1" t="s">
        <v>11</v>
      </c>
      <c r="K1448" s="1" t="s">
        <v>12</v>
      </c>
      <c r="L1448" s="8" t="s">
        <v>4680</v>
      </c>
      <c r="M1448" s="7">
        <v>999985</v>
      </c>
      <c r="N1448" s="7">
        <v>9.9998500000000003</v>
      </c>
      <c r="O1448" s="6">
        <v>42957.569548611114</v>
      </c>
      <c r="P1448" s="6">
        <v>42965.666666666664</v>
      </c>
    </row>
    <row r="1449" spans="1:16" x14ac:dyDescent="0.25">
      <c r="A1449" s="1">
        <v>1448</v>
      </c>
      <c r="B1449" s="10" t="s">
        <v>4006</v>
      </c>
      <c r="C1449" s="1">
        <v>36</v>
      </c>
      <c r="D1449" s="8" t="s">
        <v>2721</v>
      </c>
      <c r="E1449" s="5" t="s">
        <v>2705</v>
      </c>
      <c r="F1449" s="5" t="s">
        <v>2706</v>
      </c>
      <c r="G1449" s="2" t="s">
        <v>14</v>
      </c>
      <c r="H1449" s="2" t="s">
        <v>2965</v>
      </c>
      <c r="I1449" s="2" t="s">
        <v>2966</v>
      </c>
      <c r="J1449" s="1" t="s">
        <v>11</v>
      </c>
      <c r="K1449" s="1" t="s">
        <v>12</v>
      </c>
      <c r="L1449" s="8" t="s">
        <v>4680</v>
      </c>
      <c r="M1449" s="7">
        <v>999985</v>
      </c>
      <c r="N1449" s="7">
        <v>9.9998500000000003</v>
      </c>
      <c r="O1449" s="6">
        <v>42957.569120370368</v>
      </c>
      <c r="P1449" s="6">
        <v>42965.666666666664</v>
      </c>
    </row>
    <row r="1450" spans="1:16" x14ac:dyDescent="0.25">
      <c r="A1450" s="1">
        <v>1449</v>
      </c>
      <c r="B1450" s="10" t="s">
        <v>4006</v>
      </c>
      <c r="C1450" s="1">
        <v>35</v>
      </c>
      <c r="D1450" s="8" t="s">
        <v>2720</v>
      </c>
      <c r="E1450" s="5" t="s">
        <v>2705</v>
      </c>
      <c r="F1450" s="5" t="s">
        <v>2706</v>
      </c>
      <c r="G1450" s="2" t="s">
        <v>14</v>
      </c>
      <c r="H1450" s="2" t="s">
        <v>2967</v>
      </c>
      <c r="I1450" s="2" t="s">
        <v>2968</v>
      </c>
      <c r="J1450" s="1" t="s">
        <v>11</v>
      </c>
      <c r="K1450" s="1" t="s">
        <v>12</v>
      </c>
      <c r="L1450" s="8" t="s">
        <v>4680</v>
      </c>
      <c r="M1450" s="7">
        <v>999985</v>
      </c>
      <c r="N1450" s="7">
        <v>9.9998500000000003</v>
      </c>
      <c r="O1450" s="6">
        <v>42957.568726851852</v>
      </c>
      <c r="P1450" s="6">
        <v>42965.666666666664</v>
      </c>
    </row>
    <row r="1451" spans="1:16" x14ac:dyDescent="0.25">
      <c r="A1451" s="1">
        <v>1450</v>
      </c>
      <c r="B1451" s="10" t="s">
        <v>4006</v>
      </c>
      <c r="C1451" s="1">
        <v>64</v>
      </c>
      <c r="D1451" s="8" t="s">
        <v>2722</v>
      </c>
      <c r="E1451" s="5" t="s">
        <v>2705</v>
      </c>
      <c r="F1451" s="5" t="s">
        <v>2706</v>
      </c>
      <c r="G1451" s="2" t="s">
        <v>14</v>
      </c>
      <c r="H1451" s="2" t="s">
        <v>2969</v>
      </c>
      <c r="I1451" s="2" t="s">
        <v>2970</v>
      </c>
      <c r="J1451" s="1" t="s">
        <v>11</v>
      </c>
      <c r="K1451" s="1" t="s">
        <v>12</v>
      </c>
      <c r="L1451" s="8" t="s">
        <v>4717</v>
      </c>
      <c r="M1451" s="7">
        <v>2999917.67</v>
      </c>
      <c r="N1451" s="7">
        <v>29.9991767</v>
      </c>
      <c r="O1451" s="6">
        <v>42957.56821759259</v>
      </c>
      <c r="P1451" s="6">
        <v>42965.666666666664</v>
      </c>
    </row>
    <row r="1452" spans="1:16" x14ac:dyDescent="0.25">
      <c r="A1452" s="1">
        <v>1451</v>
      </c>
      <c r="B1452" s="10" t="s">
        <v>4006</v>
      </c>
      <c r="C1452" s="1">
        <v>45</v>
      </c>
      <c r="D1452" s="8" t="s">
        <v>2759</v>
      </c>
      <c r="E1452" s="5" t="s">
        <v>2705</v>
      </c>
      <c r="F1452" s="5" t="s">
        <v>2706</v>
      </c>
      <c r="G1452" s="2" t="s">
        <v>14</v>
      </c>
      <c r="H1452" s="2" t="s">
        <v>2971</v>
      </c>
      <c r="I1452" s="2" t="s">
        <v>2972</v>
      </c>
      <c r="J1452" s="1" t="s">
        <v>11</v>
      </c>
      <c r="K1452" s="1" t="s">
        <v>12</v>
      </c>
      <c r="L1452" s="8" t="s">
        <v>4706</v>
      </c>
      <c r="M1452" s="7">
        <v>3977335.6</v>
      </c>
      <c r="N1452" s="7">
        <v>39.773356</v>
      </c>
      <c r="O1452" s="6">
        <v>42957.567152777781</v>
      </c>
      <c r="P1452" s="6">
        <v>42965.666666666664</v>
      </c>
    </row>
    <row r="1453" spans="1:16" x14ac:dyDescent="0.25">
      <c r="A1453" s="1">
        <v>1452</v>
      </c>
      <c r="B1453" s="10" t="s">
        <v>4006</v>
      </c>
      <c r="C1453" s="1">
        <v>36</v>
      </c>
      <c r="D1453" s="8" t="s">
        <v>2721</v>
      </c>
      <c r="E1453" s="5" t="s">
        <v>2705</v>
      </c>
      <c r="F1453" s="5" t="s">
        <v>2706</v>
      </c>
      <c r="G1453" s="2" t="s">
        <v>14</v>
      </c>
      <c r="H1453" s="2" t="s">
        <v>2973</v>
      </c>
      <c r="I1453" s="2" t="s">
        <v>2974</v>
      </c>
      <c r="J1453" s="1" t="s">
        <v>11</v>
      </c>
      <c r="K1453" s="1" t="s">
        <v>12</v>
      </c>
      <c r="L1453" s="8" t="s">
        <v>4693</v>
      </c>
      <c r="M1453" s="7">
        <v>993000</v>
      </c>
      <c r="N1453" s="7">
        <v>9.93</v>
      </c>
      <c r="O1453" s="6">
        <v>42957.566631944443</v>
      </c>
      <c r="P1453" s="6">
        <v>42965.666666666664</v>
      </c>
    </row>
    <row r="1454" spans="1:16" x14ac:dyDescent="0.25">
      <c r="A1454" s="1">
        <v>1453</v>
      </c>
      <c r="B1454" s="10" t="s">
        <v>4006</v>
      </c>
      <c r="C1454" s="1">
        <v>64</v>
      </c>
      <c r="D1454" s="8" t="s">
        <v>2722</v>
      </c>
      <c r="E1454" s="5" t="s">
        <v>2705</v>
      </c>
      <c r="F1454" s="5" t="s">
        <v>2706</v>
      </c>
      <c r="G1454" s="2" t="s">
        <v>14</v>
      </c>
      <c r="H1454" s="2" t="s">
        <v>2975</v>
      </c>
      <c r="I1454" s="2" t="s">
        <v>2976</v>
      </c>
      <c r="J1454" s="1" t="s">
        <v>11</v>
      </c>
      <c r="K1454" s="1" t="s">
        <v>12</v>
      </c>
      <c r="L1454" s="8" t="s">
        <v>4693</v>
      </c>
      <c r="M1454" s="7">
        <v>2999676.21</v>
      </c>
      <c r="N1454" s="7">
        <v>29.996762099999998</v>
      </c>
      <c r="O1454" s="6">
        <v>42957.565960648149</v>
      </c>
      <c r="P1454" s="6">
        <v>42965.666666666664</v>
      </c>
    </row>
    <row r="1455" spans="1:16" x14ac:dyDescent="0.25">
      <c r="A1455" s="1">
        <v>1454</v>
      </c>
      <c r="B1455" s="10" t="s">
        <v>4006</v>
      </c>
      <c r="C1455" s="1">
        <v>152</v>
      </c>
      <c r="D1455" s="8" t="s">
        <v>2857</v>
      </c>
      <c r="E1455" s="5" t="s">
        <v>2705</v>
      </c>
      <c r="F1455" s="5" t="s">
        <v>2706</v>
      </c>
      <c r="G1455" s="2" t="s">
        <v>1487</v>
      </c>
      <c r="H1455" s="2" t="s">
        <v>2977</v>
      </c>
      <c r="I1455" s="2" t="s">
        <v>2978</v>
      </c>
      <c r="J1455" s="1" t="s">
        <v>11</v>
      </c>
      <c r="K1455" s="1" t="s">
        <v>12</v>
      </c>
      <c r="L1455" s="8" t="s">
        <v>4709</v>
      </c>
      <c r="M1455" s="7">
        <v>1997113.1</v>
      </c>
      <c r="N1455" s="7">
        <v>19.971131</v>
      </c>
      <c r="O1455" s="6">
        <v>42957.458437499998</v>
      </c>
      <c r="P1455" s="6">
        <v>42968.666666666664</v>
      </c>
    </row>
    <row r="1456" spans="1:16" x14ac:dyDescent="0.25">
      <c r="A1456" s="1">
        <v>1455</v>
      </c>
      <c r="B1456" s="10" t="s">
        <v>4006</v>
      </c>
      <c r="C1456" s="1">
        <v>151</v>
      </c>
      <c r="D1456" s="8" t="s">
        <v>2854</v>
      </c>
      <c r="E1456" s="5" t="s">
        <v>2705</v>
      </c>
      <c r="F1456" s="5" t="s">
        <v>2706</v>
      </c>
      <c r="G1456" s="2" t="s">
        <v>1487</v>
      </c>
      <c r="H1456" s="2" t="s">
        <v>2979</v>
      </c>
      <c r="I1456" s="2" t="s">
        <v>2980</v>
      </c>
      <c r="J1456" s="1" t="s">
        <v>11</v>
      </c>
      <c r="K1456" s="1" t="s">
        <v>12</v>
      </c>
      <c r="L1456" s="8" t="s">
        <v>4688</v>
      </c>
      <c r="M1456" s="7">
        <v>2945851.84</v>
      </c>
      <c r="N1456" s="7">
        <v>29.458518399999999</v>
      </c>
      <c r="O1456" s="6">
        <v>42957.452025462961</v>
      </c>
      <c r="P1456" s="6">
        <v>42968.666666666664</v>
      </c>
    </row>
    <row r="1457" spans="1:16" x14ac:dyDescent="0.25">
      <c r="A1457" s="1">
        <v>1456</v>
      </c>
      <c r="B1457" s="10" t="s">
        <v>4006</v>
      </c>
      <c r="C1457" s="1">
        <v>148</v>
      </c>
      <c r="D1457" s="8" t="s">
        <v>2802</v>
      </c>
      <c r="E1457" s="5" t="s">
        <v>2705</v>
      </c>
      <c r="F1457" s="5" t="s">
        <v>2706</v>
      </c>
      <c r="G1457" s="2" t="s">
        <v>1487</v>
      </c>
      <c r="H1457" s="2" t="s">
        <v>2981</v>
      </c>
      <c r="I1457" s="2" t="s">
        <v>2982</v>
      </c>
      <c r="J1457" s="1" t="s">
        <v>11</v>
      </c>
      <c r="K1457" s="1" t="s">
        <v>12</v>
      </c>
      <c r="L1457" s="8" t="s">
        <v>4717</v>
      </c>
      <c r="M1457" s="7">
        <v>1951870.35</v>
      </c>
      <c r="N1457" s="7">
        <v>19.518703500000001</v>
      </c>
      <c r="O1457" s="6">
        <v>42957.451620370368</v>
      </c>
      <c r="P1457" s="6">
        <v>42968.666666666664</v>
      </c>
    </row>
    <row r="1458" spans="1:16" x14ac:dyDescent="0.25">
      <c r="A1458" s="1">
        <v>1457</v>
      </c>
      <c r="B1458" s="10" t="s">
        <v>4006</v>
      </c>
      <c r="C1458" s="1">
        <v>148</v>
      </c>
      <c r="D1458" s="8" t="s">
        <v>2802</v>
      </c>
      <c r="E1458" s="5" t="s">
        <v>2705</v>
      </c>
      <c r="F1458" s="5" t="s">
        <v>2706</v>
      </c>
      <c r="G1458" s="2" t="s">
        <v>1487</v>
      </c>
      <c r="H1458" s="2" t="s">
        <v>2983</v>
      </c>
      <c r="I1458" s="2" t="s">
        <v>2984</v>
      </c>
      <c r="J1458" s="1" t="s">
        <v>11</v>
      </c>
      <c r="K1458" s="1" t="s">
        <v>12</v>
      </c>
      <c r="L1458" s="8" t="s">
        <v>4706</v>
      </c>
      <c r="M1458" s="7">
        <v>1493311.93</v>
      </c>
      <c r="N1458" s="7">
        <v>14.9331193</v>
      </c>
      <c r="O1458" s="6">
        <v>42957.451168981483</v>
      </c>
      <c r="P1458" s="6">
        <v>42968.666666666664</v>
      </c>
    </row>
    <row r="1459" spans="1:16" x14ac:dyDescent="0.25">
      <c r="A1459" s="1">
        <v>1458</v>
      </c>
      <c r="B1459" s="10" t="s">
        <v>4006</v>
      </c>
      <c r="C1459" s="1">
        <v>148</v>
      </c>
      <c r="D1459" s="8" t="s">
        <v>2802</v>
      </c>
      <c r="E1459" s="5" t="s">
        <v>2705</v>
      </c>
      <c r="F1459" s="5" t="s">
        <v>2706</v>
      </c>
      <c r="G1459" s="2" t="s">
        <v>1487</v>
      </c>
      <c r="H1459" s="2" t="s">
        <v>2985</v>
      </c>
      <c r="I1459" s="2" t="s">
        <v>2986</v>
      </c>
      <c r="J1459" s="1" t="s">
        <v>11</v>
      </c>
      <c r="K1459" s="1" t="s">
        <v>12</v>
      </c>
      <c r="L1459" s="8" t="s">
        <v>4684</v>
      </c>
      <c r="M1459" s="7">
        <v>1481188.05</v>
      </c>
      <c r="N1459" s="7">
        <v>14.811880500000001</v>
      </c>
      <c r="O1459" s="6">
        <v>42957.450868055559</v>
      </c>
      <c r="P1459" s="6">
        <v>42968.666666666664</v>
      </c>
    </row>
    <row r="1460" spans="1:16" x14ac:dyDescent="0.25">
      <c r="A1460" s="1">
        <v>1459</v>
      </c>
      <c r="B1460" s="10" t="s">
        <v>4006</v>
      </c>
      <c r="C1460" s="1">
        <v>148</v>
      </c>
      <c r="D1460" s="8" t="s">
        <v>2802</v>
      </c>
      <c r="E1460" s="5" t="s">
        <v>2705</v>
      </c>
      <c r="F1460" s="5" t="s">
        <v>2706</v>
      </c>
      <c r="G1460" s="2" t="s">
        <v>1487</v>
      </c>
      <c r="H1460" s="2" t="s">
        <v>2987</v>
      </c>
      <c r="I1460" s="2" t="s">
        <v>2988</v>
      </c>
      <c r="J1460" s="1" t="s">
        <v>11</v>
      </c>
      <c r="K1460" s="1" t="s">
        <v>12</v>
      </c>
      <c r="L1460" s="8" t="s">
        <v>4688</v>
      </c>
      <c r="M1460" s="7">
        <v>1462494.61</v>
      </c>
      <c r="N1460" s="7">
        <v>14.624946100000001</v>
      </c>
      <c r="O1460" s="6">
        <v>42957.450462962966</v>
      </c>
      <c r="P1460" s="6">
        <v>42968.666666666664</v>
      </c>
    </row>
    <row r="1461" spans="1:16" x14ac:dyDescent="0.25">
      <c r="A1461" s="1">
        <v>1460</v>
      </c>
      <c r="B1461" s="10" t="s">
        <v>4006</v>
      </c>
      <c r="C1461" s="1">
        <v>148</v>
      </c>
      <c r="D1461" s="8" t="s">
        <v>2802</v>
      </c>
      <c r="E1461" s="5" t="s">
        <v>2705</v>
      </c>
      <c r="F1461" s="5" t="s">
        <v>2706</v>
      </c>
      <c r="G1461" s="2" t="s">
        <v>1487</v>
      </c>
      <c r="H1461" s="2" t="s">
        <v>2989</v>
      </c>
      <c r="I1461" s="2" t="s">
        <v>2990</v>
      </c>
      <c r="J1461" s="1" t="s">
        <v>11</v>
      </c>
      <c r="K1461" s="1" t="s">
        <v>12</v>
      </c>
      <c r="L1461" s="8" t="s">
        <v>4688</v>
      </c>
      <c r="M1461" s="7">
        <v>1462494.61</v>
      </c>
      <c r="N1461" s="7">
        <v>14.624946100000001</v>
      </c>
      <c r="O1461" s="6">
        <v>42957.450057870374</v>
      </c>
      <c r="P1461" s="6">
        <v>42968.666666666664</v>
      </c>
    </row>
    <row r="1462" spans="1:16" x14ac:dyDescent="0.25">
      <c r="A1462" s="1">
        <v>1461</v>
      </c>
      <c r="B1462" s="10" t="s">
        <v>4006</v>
      </c>
      <c r="C1462" s="1">
        <v>148</v>
      </c>
      <c r="D1462" s="8" t="s">
        <v>2802</v>
      </c>
      <c r="E1462" s="5" t="s">
        <v>2705</v>
      </c>
      <c r="F1462" s="5" t="s">
        <v>2706</v>
      </c>
      <c r="G1462" s="2" t="s">
        <v>1487</v>
      </c>
      <c r="H1462" s="2" t="s">
        <v>2991</v>
      </c>
      <c r="I1462" s="2" t="s">
        <v>2992</v>
      </c>
      <c r="J1462" s="1" t="s">
        <v>11</v>
      </c>
      <c r="K1462" s="1" t="s">
        <v>12</v>
      </c>
      <c r="L1462" s="8" t="s">
        <v>4685</v>
      </c>
      <c r="M1462" s="7">
        <v>986519.14</v>
      </c>
      <c r="N1462" s="7">
        <v>9.8651914000000005</v>
      </c>
      <c r="O1462" s="6">
        <v>42957.449270833335</v>
      </c>
      <c r="P1462" s="6">
        <v>42968.666666666664</v>
      </c>
    </row>
    <row r="1463" spans="1:16" x14ac:dyDescent="0.25">
      <c r="A1463" s="1">
        <v>1462</v>
      </c>
      <c r="B1463" s="10" t="s">
        <v>4006</v>
      </c>
      <c r="C1463" s="1">
        <v>148</v>
      </c>
      <c r="D1463" s="8" t="s">
        <v>2802</v>
      </c>
      <c r="E1463" s="5" t="s">
        <v>2705</v>
      </c>
      <c r="F1463" s="5" t="s">
        <v>2706</v>
      </c>
      <c r="G1463" s="2" t="s">
        <v>1487</v>
      </c>
      <c r="H1463" s="2" t="s">
        <v>2993</v>
      </c>
      <c r="I1463" s="2" t="s">
        <v>2994</v>
      </c>
      <c r="J1463" s="1" t="s">
        <v>11</v>
      </c>
      <c r="K1463" s="1" t="s">
        <v>12</v>
      </c>
      <c r="L1463" s="8" t="s">
        <v>4685</v>
      </c>
      <c r="M1463" s="7">
        <v>987720.8</v>
      </c>
      <c r="N1463" s="7">
        <v>9.8772080000000013</v>
      </c>
      <c r="O1463" s="6">
        <v>42957.448587962965</v>
      </c>
      <c r="P1463" s="6">
        <v>42968.666666666664</v>
      </c>
    </row>
    <row r="1464" spans="1:16" x14ac:dyDescent="0.25">
      <c r="A1464" s="1">
        <v>1463</v>
      </c>
      <c r="B1464" s="10" t="s">
        <v>4006</v>
      </c>
      <c r="C1464" s="1">
        <v>148</v>
      </c>
      <c r="D1464" s="8" t="s">
        <v>2802</v>
      </c>
      <c r="E1464" s="5" t="s">
        <v>2705</v>
      </c>
      <c r="F1464" s="5" t="s">
        <v>2706</v>
      </c>
      <c r="G1464" s="2" t="s">
        <v>1487</v>
      </c>
      <c r="H1464" s="2" t="s">
        <v>2995</v>
      </c>
      <c r="I1464" s="2" t="s">
        <v>2996</v>
      </c>
      <c r="J1464" s="1" t="s">
        <v>11</v>
      </c>
      <c r="K1464" s="1" t="s">
        <v>12</v>
      </c>
      <c r="L1464" s="8" t="s">
        <v>4686</v>
      </c>
      <c r="M1464" s="7">
        <v>999143.08</v>
      </c>
      <c r="N1464" s="7">
        <v>9.9914307999999998</v>
      </c>
      <c r="O1464" s="6">
        <v>42957.448171296295</v>
      </c>
      <c r="P1464" s="6">
        <v>42968.666666666664</v>
      </c>
    </row>
    <row r="1465" spans="1:16" x14ac:dyDescent="0.25">
      <c r="A1465" s="1">
        <v>1464</v>
      </c>
      <c r="B1465" s="10" t="s">
        <v>4006</v>
      </c>
      <c r="C1465" s="1">
        <v>95</v>
      </c>
      <c r="D1465" s="8" t="s">
        <v>2809</v>
      </c>
      <c r="E1465" s="5" t="s">
        <v>2705</v>
      </c>
      <c r="F1465" s="5" t="s">
        <v>2706</v>
      </c>
      <c r="G1465" s="2" t="s">
        <v>172</v>
      </c>
      <c r="H1465" s="2" t="s">
        <v>2997</v>
      </c>
      <c r="I1465" s="2" t="s">
        <v>2998</v>
      </c>
      <c r="J1465" s="1" t="s">
        <v>11</v>
      </c>
      <c r="K1465" s="1" t="s">
        <v>12</v>
      </c>
      <c r="L1465" s="8" t="s">
        <v>4717</v>
      </c>
      <c r="M1465" s="7">
        <v>1499092.73</v>
      </c>
      <c r="N1465" s="7">
        <v>14.990927299999999</v>
      </c>
      <c r="O1465" s="6">
        <v>42956.708182870374</v>
      </c>
      <c r="P1465" s="6">
        <v>42965.666666666664</v>
      </c>
    </row>
    <row r="1466" spans="1:16" x14ac:dyDescent="0.25">
      <c r="A1466" s="1">
        <v>1465</v>
      </c>
      <c r="B1466" s="10" t="s">
        <v>4006</v>
      </c>
      <c r="C1466" s="1">
        <v>95</v>
      </c>
      <c r="D1466" s="8" t="s">
        <v>2809</v>
      </c>
      <c r="E1466" s="5" t="s">
        <v>2705</v>
      </c>
      <c r="F1466" s="5" t="s">
        <v>2706</v>
      </c>
      <c r="G1466" s="2" t="s">
        <v>172</v>
      </c>
      <c r="H1466" s="2" t="s">
        <v>2999</v>
      </c>
      <c r="I1466" s="2" t="s">
        <v>3000</v>
      </c>
      <c r="J1466" s="1" t="s">
        <v>11</v>
      </c>
      <c r="K1466" s="1" t="s">
        <v>12</v>
      </c>
      <c r="L1466" s="8" t="s">
        <v>4706</v>
      </c>
      <c r="M1466" s="7">
        <v>1427408.09</v>
      </c>
      <c r="N1466" s="7">
        <v>14.274080900000001</v>
      </c>
      <c r="O1466" s="6">
        <v>42956.707812499997</v>
      </c>
      <c r="P1466" s="6">
        <v>42965.666666666664</v>
      </c>
    </row>
    <row r="1467" spans="1:16" x14ac:dyDescent="0.25">
      <c r="A1467" s="1">
        <v>1466</v>
      </c>
      <c r="B1467" s="10" t="s">
        <v>4006</v>
      </c>
      <c r="C1467" s="1">
        <v>95</v>
      </c>
      <c r="D1467" s="8" t="s">
        <v>2809</v>
      </c>
      <c r="E1467" s="5" t="s">
        <v>2705</v>
      </c>
      <c r="F1467" s="5" t="s">
        <v>2706</v>
      </c>
      <c r="G1467" s="2" t="s">
        <v>172</v>
      </c>
      <c r="H1467" s="2" t="s">
        <v>3001</v>
      </c>
      <c r="I1467" s="2" t="s">
        <v>3002</v>
      </c>
      <c r="J1467" s="1" t="s">
        <v>11</v>
      </c>
      <c r="K1467" s="1" t="s">
        <v>12</v>
      </c>
      <c r="L1467" s="8" t="s">
        <v>4717</v>
      </c>
      <c r="M1467" s="7">
        <v>2494216.75</v>
      </c>
      <c r="N1467" s="7">
        <v>24.9421675</v>
      </c>
      <c r="O1467" s="6">
        <v>42956.707511574074</v>
      </c>
      <c r="P1467" s="6">
        <v>42965.666666666664</v>
      </c>
    </row>
    <row r="1468" spans="1:16" x14ac:dyDescent="0.25">
      <c r="A1468" s="1">
        <v>1467</v>
      </c>
      <c r="B1468" s="10" t="s">
        <v>4006</v>
      </c>
      <c r="C1468" s="1">
        <v>95</v>
      </c>
      <c r="D1468" s="8" t="s">
        <v>2809</v>
      </c>
      <c r="E1468" s="5" t="s">
        <v>2705</v>
      </c>
      <c r="F1468" s="5" t="s">
        <v>2706</v>
      </c>
      <c r="G1468" s="2" t="s">
        <v>172</v>
      </c>
      <c r="H1468" s="2" t="s">
        <v>3003</v>
      </c>
      <c r="I1468" s="2" t="s">
        <v>3004</v>
      </c>
      <c r="J1468" s="1" t="s">
        <v>11</v>
      </c>
      <c r="K1468" s="1" t="s">
        <v>12</v>
      </c>
      <c r="L1468" s="8" t="s">
        <v>4706</v>
      </c>
      <c r="M1468" s="7">
        <v>1997770.56</v>
      </c>
      <c r="N1468" s="7">
        <v>19.9777056</v>
      </c>
      <c r="O1468" s="6">
        <v>42956.707199074073</v>
      </c>
      <c r="P1468" s="6">
        <v>42965.666666666664</v>
      </c>
    </row>
    <row r="1469" spans="1:16" x14ac:dyDescent="0.25">
      <c r="A1469" s="1">
        <v>1468</v>
      </c>
      <c r="B1469" s="10" t="s">
        <v>4006</v>
      </c>
      <c r="C1469" s="1">
        <v>95</v>
      </c>
      <c r="D1469" s="8" t="s">
        <v>2809</v>
      </c>
      <c r="E1469" s="5" t="s">
        <v>2705</v>
      </c>
      <c r="F1469" s="5" t="s">
        <v>2706</v>
      </c>
      <c r="G1469" s="2" t="s">
        <v>172</v>
      </c>
      <c r="H1469" s="2" t="s">
        <v>3005</v>
      </c>
      <c r="I1469" s="2" t="s">
        <v>3006</v>
      </c>
      <c r="J1469" s="1" t="s">
        <v>11</v>
      </c>
      <c r="K1469" s="1" t="s">
        <v>12</v>
      </c>
      <c r="L1469" s="8" t="s">
        <v>4717</v>
      </c>
      <c r="M1469" s="7">
        <v>2425789.7999999998</v>
      </c>
      <c r="N1469" s="7">
        <v>24.257897999999997</v>
      </c>
      <c r="O1469" s="6">
        <v>42956.70684027778</v>
      </c>
      <c r="P1469" s="6">
        <v>42965.666666666664</v>
      </c>
    </row>
    <row r="1470" spans="1:16" x14ac:dyDescent="0.25">
      <c r="A1470" s="1">
        <v>1469</v>
      </c>
      <c r="B1470" s="10" t="s">
        <v>4006</v>
      </c>
      <c r="C1470" s="1">
        <v>120</v>
      </c>
      <c r="D1470" s="8" t="s">
        <v>2810</v>
      </c>
      <c r="E1470" s="5" t="s">
        <v>2705</v>
      </c>
      <c r="F1470" s="5" t="s">
        <v>2706</v>
      </c>
      <c r="G1470" s="2" t="s">
        <v>172</v>
      </c>
      <c r="H1470" s="2" t="s">
        <v>3007</v>
      </c>
      <c r="I1470" s="2" t="s">
        <v>3008</v>
      </c>
      <c r="J1470" s="1" t="s">
        <v>11</v>
      </c>
      <c r="K1470" s="1" t="s">
        <v>12</v>
      </c>
      <c r="L1470" s="8" t="s">
        <v>4682</v>
      </c>
      <c r="M1470" s="7">
        <v>699110.29</v>
      </c>
      <c r="N1470" s="7">
        <v>6.9911029000000005</v>
      </c>
      <c r="O1470" s="6">
        <v>42956.656064814815</v>
      </c>
      <c r="P1470" s="6">
        <v>42965.666666666664</v>
      </c>
    </row>
    <row r="1471" spans="1:16" x14ac:dyDescent="0.25">
      <c r="A1471" s="1">
        <v>1470</v>
      </c>
      <c r="B1471" s="10" t="s">
        <v>4006</v>
      </c>
      <c r="C1471" s="1">
        <v>169</v>
      </c>
      <c r="D1471" s="8" t="s">
        <v>2867</v>
      </c>
      <c r="E1471" s="5" t="s">
        <v>2705</v>
      </c>
      <c r="F1471" s="5" t="s">
        <v>2706</v>
      </c>
      <c r="G1471" s="2" t="s">
        <v>551</v>
      </c>
      <c r="H1471" s="2" t="s">
        <v>3009</v>
      </c>
      <c r="I1471" s="2" t="s">
        <v>3010</v>
      </c>
      <c r="J1471" s="1" t="s">
        <v>11</v>
      </c>
      <c r="K1471" s="1" t="s">
        <v>12</v>
      </c>
      <c r="L1471" s="8" t="s">
        <v>4717</v>
      </c>
      <c r="M1471" s="7">
        <v>16919395.390000001</v>
      </c>
      <c r="N1471" s="7">
        <v>169.1939539</v>
      </c>
      <c r="O1471" s="6">
        <v>42955.737060185187</v>
      </c>
      <c r="P1471" s="6">
        <v>42975.666666666664</v>
      </c>
    </row>
    <row r="1472" spans="1:16" x14ac:dyDescent="0.25">
      <c r="A1472" s="1">
        <v>1471</v>
      </c>
      <c r="B1472" s="10" t="s">
        <v>4006</v>
      </c>
      <c r="C1472" s="1">
        <v>168</v>
      </c>
      <c r="D1472" s="8" t="s">
        <v>2833</v>
      </c>
      <c r="E1472" s="5" t="s">
        <v>2705</v>
      </c>
      <c r="F1472" s="5" t="s">
        <v>2706</v>
      </c>
      <c r="G1472" s="2" t="s">
        <v>776</v>
      </c>
      <c r="H1472" s="2" t="s">
        <v>3011</v>
      </c>
      <c r="I1472" s="2" t="s">
        <v>3012</v>
      </c>
      <c r="J1472" s="1" t="s">
        <v>11</v>
      </c>
      <c r="K1472" s="1" t="s">
        <v>12</v>
      </c>
      <c r="L1472" s="8" t="s">
        <v>4709</v>
      </c>
      <c r="M1472" s="7">
        <v>1000000</v>
      </c>
      <c r="N1472" s="7">
        <v>10</v>
      </c>
      <c r="O1472" s="6">
        <v>42955.601724537039</v>
      </c>
      <c r="P1472" s="6">
        <v>42965.666666666664</v>
      </c>
    </row>
    <row r="1473" spans="1:16" x14ac:dyDescent="0.25">
      <c r="A1473" s="1">
        <v>1472</v>
      </c>
      <c r="B1473" s="10" t="s">
        <v>4006</v>
      </c>
      <c r="C1473" s="1">
        <v>171</v>
      </c>
      <c r="D1473" s="8" t="s">
        <v>2799</v>
      </c>
      <c r="E1473" s="5" t="s">
        <v>2705</v>
      </c>
      <c r="F1473" s="5" t="s">
        <v>2706</v>
      </c>
      <c r="G1473" s="2" t="s">
        <v>776</v>
      </c>
      <c r="H1473" s="2" t="s">
        <v>3013</v>
      </c>
      <c r="I1473" s="2" t="s">
        <v>3014</v>
      </c>
      <c r="J1473" s="1" t="s">
        <v>11</v>
      </c>
      <c r="K1473" s="1" t="s">
        <v>12</v>
      </c>
      <c r="L1473" s="8" t="s">
        <v>4685</v>
      </c>
      <c r="M1473" s="7">
        <v>467950.64</v>
      </c>
      <c r="N1473" s="7">
        <v>4.6795064000000002</v>
      </c>
      <c r="O1473" s="6">
        <v>42955.581817129627</v>
      </c>
      <c r="P1473" s="6">
        <v>42965.666666666664</v>
      </c>
    </row>
    <row r="1474" spans="1:16" x14ac:dyDescent="0.25">
      <c r="A1474" s="1">
        <v>1473</v>
      </c>
      <c r="B1474" s="10" t="s">
        <v>4006</v>
      </c>
      <c r="C1474" s="1">
        <v>171</v>
      </c>
      <c r="D1474" s="8" t="s">
        <v>2799</v>
      </c>
      <c r="E1474" s="5" t="s">
        <v>2705</v>
      </c>
      <c r="F1474" s="5" t="s">
        <v>2706</v>
      </c>
      <c r="G1474" s="2" t="s">
        <v>776</v>
      </c>
      <c r="H1474" s="2" t="s">
        <v>3015</v>
      </c>
      <c r="I1474" s="2" t="s">
        <v>3016</v>
      </c>
      <c r="J1474" s="1" t="s">
        <v>11</v>
      </c>
      <c r="K1474" s="1" t="s">
        <v>12</v>
      </c>
      <c r="L1474" s="8" t="s">
        <v>4686</v>
      </c>
      <c r="M1474" s="7">
        <v>270624.23</v>
      </c>
      <c r="N1474" s="7">
        <v>2.7062423</v>
      </c>
      <c r="O1474" s="6">
        <v>42955.559571759259</v>
      </c>
      <c r="P1474" s="6">
        <v>42965.666666666664</v>
      </c>
    </row>
    <row r="1475" spans="1:16" x14ac:dyDescent="0.25">
      <c r="A1475" s="1">
        <v>1474</v>
      </c>
      <c r="B1475" s="10" t="s">
        <v>4006</v>
      </c>
      <c r="C1475" s="1">
        <v>43</v>
      </c>
      <c r="D1475" s="8" t="s">
        <v>2890</v>
      </c>
      <c r="E1475" s="5" t="s">
        <v>2705</v>
      </c>
      <c r="F1475" s="5" t="s">
        <v>2706</v>
      </c>
      <c r="G1475" s="2" t="s">
        <v>1347</v>
      </c>
      <c r="H1475" s="2" t="s">
        <v>3017</v>
      </c>
      <c r="I1475" s="2" t="s">
        <v>3018</v>
      </c>
      <c r="J1475" s="1" t="s">
        <v>11</v>
      </c>
      <c r="K1475" s="1" t="s">
        <v>12</v>
      </c>
      <c r="L1475" s="8" t="s">
        <v>4702</v>
      </c>
      <c r="M1475" s="7">
        <v>29446678.370000001</v>
      </c>
      <c r="N1475" s="7">
        <v>294.46678370000001</v>
      </c>
      <c r="O1475" s="6">
        <v>42955.543298611112</v>
      </c>
      <c r="P1475" s="6">
        <v>42978.666666666664</v>
      </c>
    </row>
    <row r="1476" spans="1:16" x14ac:dyDescent="0.25">
      <c r="A1476" s="1">
        <v>1475</v>
      </c>
      <c r="B1476" s="10" t="s">
        <v>4006</v>
      </c>
      <c r="C1476" s="1">
        <v>0</v>
      </c>
      <c r="D1476" s="8" t="s">
        <v>2908</v>
      </c>
      <c r="E1476" s="5" t="s">
        <v>2705</v>
      </c>
      <c r="F1476" s="5" t="s">
        <v>2706</v>
      </c>
      <c r="G1476" s="2" t="s">
        <v>28</v>
      </c>
      <c r="H1476" s="2" t="s">
        <v>3019</v>
      </c>
      <c r="I1476" s="2" t="s">
        <v>3020</v>
      </c>
      <c r="J1476" s="1" t="s">
        <v>11</v>
      </c>
      <c r="K1476" s="1" t="s">
        <v>12</v>
      </c>
      <c r="L1476" s="8" t="s">
        <v>13</v>
      </c>
      <c r="M1476" s="7">
        <v>135992759.33000001</v>
      </c>
      <c r="N1476" s="7">
        <v>1359.9275933000001</v>
      </c>
      <c r="O1476" s="6">
        <v>42954.511273148149</v>
      </c>
      <c r="P1476" s="6">
        <v>42970.729166666664</v>
      </c>
    </row>
    <row r="1477" spans="1:16" x14ac:dyDescent="0.25">
      <c r="A1477" s="1">
        <v>1476</v>
      </c>
      <c r="B1477" s="10" t="s">
        <v>4006</v>
      </c>
      <c r="C1477" s="1">
        <v>0</v>
      </c>
      <c r="D1477" s="8" t="s">
        <v>2908</v>
      </c>
      <c r="E1477" s="5" t="s">
        <v>2705</v>
      </c>
      <c r="F1477" s="5" t="s">
        <v>2706</v>
      </c>
      <c r="G1477" s="2" t="s">
        <v>28</v>
      </c>
      <c r="H1477" s="2" t="s">
        <v>3021</v>
      </c>
      <c r="I1477" s="2" t="s">
        <v>3022</v>
      </c>
      <c r="J1477" s="1" t="s">
        <v>11</v>
      </c>
      <c r="K1477" s="1" t="s">
        <v>12</v>
      </c>
      <c r="L1477" s="8" t="s">
        <v>13</v>
      </c>
      <c r="M1477" s="7">
        <v>43474367.950000003</v>
      </c>
      <c r="N1477" s="7">
        <v>434.74367950000004</v>
      </c>
      <c r="O1477" s="6">
        <v>42954.510601851849</v>
      </c>
      <c r="P1477" s="6">
        <v>42970.729166666664</v>
      </c>
    </row>
    <row r="1478" spans="1:16" x14ac:dyDescent="0.25">
      <c r="A1478" s="1">
        <v>1477</v>
      </c>
      <c r="B1478" s="10" t="s">
        <v>4006</v>
      </c>
      <c r="C1478" s="1">
        <v>0</v>
      </c>
      <c r="D1478" s="8" t="s">
        <v>2908</v>
      </c>
      <c r="E1478" s="5" t="s">
        <v>2705</v>
      </c>
      <c r="F1478" s="5" t="s">
        <v>2706</v>
      </c>
      <c r="G1478" s="2" t="s">
        <v>28</v>
      </c>
      <c r="H1478" s="2" t="s">
        <v>3023</v>
      </c>
      <c r="I1478" s="2" t="s">
        <v>3024</v>
      </c>
      <c r="J1478" s="1" t="s">
        <v>11</v>
      </c>
      <c r="K1478" s="1" t="s">
        <v>12</v>
      </c>
      <c r="L1478" s="8" t="s">
        <v>13</v>
      </c>
      <c r="M1478" s="7">
        <v>106431222.93000001</v>
      </c>
      <c r="N1478" s="7">
        <v>1064.3122293000001</v>
      </c>
      <c r="O1478" s="6">
        <v>42954.510127314818</v>
      </c>
      <c r="P1478" s="6">
        <v>42970.729166666664</v>
      </c>
    </row>
    <row r="1479" spans="1:16" x14ac:dyDescent="0.25">
      <c r="A1479" s="1">
        <v>1478</v>
      </c>
      <c r="B1479" s="10" t="s">
        <v>4006</v>
      </c>
      <c r="C1479" s="1">
        <v>0</v>
      </c>
      <c r="D1479" s="8" t="s">
        <v>2908</v>
      </c>
      <c r="E1479" s="5" t="s">
        <v>2705</v>
      </c>
      <c r="F1479" s="5" t="s">
        <v>2706</v>
      </c>
      <c r="G1479" s="2" t="s">
        <v>28</v>
      </c>
      <c r="H1479" s="2" t="s">
        <v>3025</v>
      </c>
      <c r="I1479" s="2" t="s">
        <v>3026</v>
      </c>
      <c r="J1479" s="1" t="s">
        <v>11</v>
      </c>
      <c r="K1479" s="1" t="s">
        <v>12</v>
      </c>
      <c r="L1479" s="8" t="s">
        <v>4679</v>
      </c>
      <c r="M1479" s="7">
        <v>44323062.380000003</v>
      </c>
      <c r="N1479" s="7">
        <v>443.23062380000005</v>
      </c>
      <c r="O1479" s="6">
        <v>42954.509467592594</v>
      </c>
      <c r="P1479" s="6">
        <v>42970.729166666664</v>
      </c>
    </row>
    <row r="1480" spans="1:16" x14ac:dyDescent="0.25">
      <c r="A1480" s="1">
        <v>1479</v>
      </c>
      <c r="B1480" s="10" t="s">
        <v>4006</v>
      </c>
      <c r="C1480" s="1">
        <v>0</v>
      </c>
      <c r="D1480" s="8" t="s">
        <v>2908</v>
      </c>
      <c r="E1480" s="5" t="s">
        <v>2705</v>
      </c>
      <c r="F1480" s="5" t="s">
        <v>2706</v>
      </c>
      <c r="G1480" s="2" t="s">
        <v>28</v>
      </c>
      <c r="H1480" s="2" t="s">
        <v>3027</v>
      </c>
      <c r="I1480" s="2" t="s">
        <v>3028</v>
      </c>
      <c r="J1480" s="1" t="s">
        <v>11</v>
      </c>
      <c r="K1480" s="1" t="s">
        <v>12</v>
      </c>
      <c r="L1480" s="8" t="s">
        <v>4718</v>
      </c>
      <c r="M1480" s="7">
        <v>65818825.619999997</v>
      </c>
      <c r="N1480" s="7">
        <v>658.18825619999996</v>
      </c>
      <c r="O1480" s="6">
        <v>42954.508784722224</v>
      </c>
      <c r="P1480" s="6">
        <v>42970.729166666664</v>
      </c>
    </row>
    <row r="1481" spans="1:16" x14ac:dyDescent="0.25">
      <c r="A1481" s="1">
        <v>1480</v>
      </c>
      <c r="B1481" s="10" t="s">
        <v>4006</v>
      </c>
      <c r="C1481" s="1">
        <v>0</v>
      </c>
      <c r="D1481" s="8" t="s">
        <v>2908</v>
      </c>
      <c r="E1481" s="5" t="s">
        <v>2705</v>
      </c>
      <c r="F1481" s="5" t="s">
        <v>2706</v>
      </c>
      <c r="G1481" s="2" t="s">
        <v>28</v>
      </c>
      <c r="H1481" s="2" t="s">
        <v>3029</v>
      </c>
      <c r="I1481" s="2" t="s">
        <v>3030</v>
      </c>
      <c r="J1481" s="1" t="s">
        <v>11</v>
      </c>
      <c r="K1481" s="1" t="s">
        <v>12</v>
      </c>
      <c r="L1481" s="8" t="s">
        <v>4679</v>
      </c>
      <c r="M1481" s="7">
        <v>42420872.259999998</v>
      </c>
      <c r="N1481" s="7">
        <v>424.20872259999999</v>
      </c>
      <c r="O1481" s="6">
        <v>42954.507986111108</v>
      </c>
      <c r="P1481" s="6">
        <v>42970.729166666664</v>
      </c>
    </row>
    <row r="1482" spans="1:16" x14ac:dyDescent="0.25">
      <c r="A1482" s="1">
        <v>1481</v>
      </c>
      <c r="B1482" s="10" t="s">
        <v>4006</v>
      </c>
      <c r="C1482" s="1">
        <v>168</v>
      </c>
      <c r="D1482" s="8" t="s">
        <v>2833</v>
      </c>
      <c r="E1482" s="5" t="s">
        <v>2705</v>
      </c>
      <c r="F1482" s="5" t="s">
        <v>2706</v>
      </c>
      <c r="G1482" s="2" t="s">
        <v>776</v>
      </c>
      <c r="H1482" s="2" t="s">
        <v>3031</v>
      </c>
      <c r="I1482" s="2" t="s">
        <v>3032</v>
      </c>
      <c r="J1482" s="1" t="s">
        <v>11</v>
      </c>
      <c r="K1482" s="1" t="s">
        <v>12</v>
      </c>
      <c r="L1482" s="8" t="s">
        <v>4685</v>
      </c>
      <c r="M1482" s="7">
        <v>981032.73</v>
      </c>
      <c r="N1482" s="7">
        <v>9.8103272999999991</v>
      </c>
      <c r="O1482" s="6">
        <v>42951.659398148149</v>
      </c>
      <c r="P1482" s="6">
        <v>42965.666666666664</v>
      </c>
    </row>
    <row r="1483" spans="1:16" x14ac:dyDescent="0.25">
      <c r="A1483" s="1">
        <v>1482</v>
      </c>
      <c r="B1483" s="10" t="s">
        <v>4006</v>
      </c>
      <c r="C1483" s="1">
        <v>0</v>
      </c>
      <c r="D1483" s="8" t="s">
        <v>2908</v>
      </c>
      <c r="E1483" s="5" t="s">
        <v>2705</v>
      </c>
      <c r="F1483" s="5" t="s">
        <v>2706</v>
      </c>
      <c r="G1483" s="2" t="s">
        <v>551</v>
      </c>
      <c r="H1483" s="2" t="s">
        <v>3033</v>
      </c>
      <c r="I1483" s="2" t="s">
        <v>3034</v>
      </c>
      <c r="J1483" s="1" t="s">
        <v>11</v>
      </c>
      <c r="K1483" s="1" t="s">
        <v>12</v>
      </c>
      <c r="L1483" s="8" t="s">
        <v>4702</v>
      </c>
      <c r="M1483" s="7">
        <v>107643232.90000001</v>
      </c>
      <c r="N1483" s="7">
        <v>1076.432329</v>
      </c>
      <c r="O1483" s="6">
        <v>42949.762916666667</v>
      </c>
      <c r="P1483" s="6">
        <v>42969.666666666664</v>
      </c>
    </row>
    <row r="1484" spans="1:16" x14ac:dyDescent="0.25">
      <c r="A1484" s="1">
        <v>1483</v>
      </c>
      <c r="B1484" s="10" t="s">
        <v>4006</v>
      </c>
      <c r="C1484" s="1">
        <v>168</v>
      </c>
      <c r="D1484" s="8" t="s">
        <v>2833</v>
      </c>
      <c r="E1484" s="5" t="s">
        <v>2705</v>
      </c>
      <c r="F1484" s="5" t="s">
        <v>2706</v>
      </c>
      <c r="G1484" s="2" t="s">
        <v>776</v>
      </c>
      <c r="H1484" s="2" t="s">
        <v>3035</v>
      </c>
      <c r="I1484" s="2" t="s">
        <v>3036</v>
      </c>
      <c r="J1484" s="1" t="s">
        <v>11</v>
      </c>
      <c r="K1484" s="1" t="s">
        <v>12</v>
      </c>
      <c r="L1484" s="8" t="s">
        <v>4684</v>
      </c>
      <c r="M1484" s="7">
        <v>136852.95000000001</v>
      </c>
      <c r="N1484" s="7">
        <v>1.3685295000000002</v>
      </c>
      <c r="O1484" s="6">
        <v>42949.666481481479</v>
      </c>
      <c r="P1484" s="6">
        <v>42965.666666666664</v>
      </c>
    </row>
    <row r="1485" spans="1:16" x14ac:dyDescent="0.25">
      <c r="A1485" s="1">
        <v>1484</v>
      </c>
      <c r="B1485" s="10" t="s">
        <v>4006</v>
      </c>
      <c r="C1485" s="1">
        <v>168</v>
      </c>
      <c r="D1485" s="8" t="s">
        <v>2833</v>
      </c>
      <c r="E1485" s="5" t="s">
        <v>2705</v>
      </c>
      <c r="F1485" s="5" t="s">
        <v>2706</v>
      </c>
      <c r="G1485" s="2" t="s">
        <v>776</v>
      </c>
      <c r="H1485" s="2" t="s">
        <v>3037</v>
      </c>
      <c r="I1485" s="2" t="s">
        <v>3038</v>
      </c>
      <c r="J1485" s="1" t="s">
        <v>11</v>
      </c>
      <c r="K1485" s="1" t="s">
        <v>12</v>
      </c>
      <c r="L1485" s="8" t="s">
        <v>4679</v>
      </c>
      <c r="M1485" s="7">
        <v>499200</v>
      </c>
      <c r="N1485" s="7">
        <v>4.992</v>
      </c>
      <c r="O1485" s="6">
        <v>42949.66609953704</v>
      </c>
      <c r="P1485" s="6">
        <v>42965.666666666664</v>
      </c>
    </row>
    <row r="1486" spans="1:16" x14ac:dyDescent="0.25">
      <c r="A1486" s="1">
        <v>1485</v>
      </c>
      <c r="B1486" s="10" t="s">
        <v>4006</v>
      </c>
      <c r="C1486" s="1">
        <v>168</v>
      </c>
      <c r="D1486" s="8" t="s">
        <v>2833</v>
      </c>
      <c r="E1486" s="5" t="s">
        <v>2705</v>
      </c>
      <c r="F1486" s="5" t="s">
        <v>2706</v>
      </c>
      <c r="G1486" s="2" t="s">
        <v>776</v>
      </c>
      <c r="H1486" s="2" t="s">
        <v>3039</v>
      </c>
      <c r="I1486" s="2" t="s">
        <v>3040</v>
      </c>
      <c r="J1486" s="1" t="s">
        <v>11</v>
      </c>
      <c r="K1486" s="1" t="s">
        <v>12</v>
      </c>
      <c r="L1486" s="8" t="s">
        <v>4685</v>
      </c>
      <c r="M1486" s="7">
        <v>324944.90999999997</v>
      </c>
      <c r="N1486" s="7">
        <v>3.2494490999999996</v>
      </c>
      <c r="O1486" s="6">
        <v>42949.665613425925</v>
      </c>
      <c r="P1486" s="6">
        <v>42965.666666666664</v>
      </c>
    </row>
    <row r="1487" spans="1:16" x14ac:dyDescent="0.25">
      <c r="A1487" s="1">
        <v>1486</v>
      </c>
      <c r="B1487" s="10" t="s">
        <v>4006</v>
      </c>
      <c r="C1487" s="1">
        <v>94</v>
      </c>
      <c r="D1487" s="8" t="s">
        <v>2807</v>
      </c>
      <c r="E1487" s="5" t="s">
        <v>2705</v>
      </c>
      <c r="F1487" s="5" t="s">
        <v>2706</v>
      </c>
      <c r="G1487" s="2" t="s">
        <v>172</v>
      </c>
      <c r="H1487" s="2" t="s">
        <v>3041</v>
      </c>
      <c r="I1487" s="2" t="s">
        <v>3042</v>
      </c>
      <c r="J1487" s="1" t="s">
        <v>11</v>
      </c>
      <c r="K1487" s="1" t="s">
        <v>12</v>
      </c>
      <c r="L1487" s="15" t="s">
        <v>4681</v>
      </c>
      <c r="M1487" s="7">
        <v>14635528.15</v>
      </c>
      <c r="N1487" s="7">
        <v>146.35528149999999</v>
      </c>
      <c r="O1487" s="6">
        <v>42949.508032407408</v>
      </c>
      <c r="P1487" s="6">
        <v>42976.666666666664</v>
      </c>
    </row>
    <row r="1488" spans="1:16" x14ac:dyDescent="0.25">
      <c r="A1488" s="1">
        <v>1487</v>
      </c>
      <c r="B1488" s="10" t="s">
        <v>4006</v>
      </c>
      <c r="C1488" s="1">
        <v>0</v>
      </c>
      <c r="D1488" s="8" t="s">
        <v>2908</v>
      </c>
      <c r="E1488" s="5" t="s">
        <v>2705</v>
      </c>
      <c r="F1488" s="5" t="s">
        <v>2706</v>
      </c>
      <c r="G1488" s="2" t="s">
        <v>1114</v>
      </c>
      <c r="H1488" s="2" t="s">
        <v>3043</v>
      </c>
      <c r="I1488" s="2" t="s">
        <v>3044</v>
      </c>
      <c r="J1488" s="1" t="s">
        <v>11</v>
      </c>
      <c r="K1488" s="1" t="s">
        <v>12</v>
      </c>
      <c r="L1488" s="8" t="s">
        <v>4690</v>
      </c>
      <c r="M1488" s="7">
        <v>9505582.1600000001</v>
      </c>
      <c r="N1488" s="7">
        <v>95.055821600000002</v>
      </c>
      <c r="O1488" s="6">
        <v>42948.813217592593</v>
      </c>
      <c r="P1488" s="6">
        <v>42976.666666666664</v>
      </c>
    </row>
    <row r="1489" spans="1:16" x14ac:dyDescent="0.25">
      <c r="A1489" s="1">
        <v>1488</v>
      </c>
      <c r="B1489" s="10" t="s">
        <v>4006</v>
      </c>
      <c r="C1489" s="1">
        <v>179</v>
      </c>
      <c r="D1489" s="8" t="s">
        <v>2882</v>
      </c>
      <c r="E1489" s="5" t="s">
        <v>2705</v>
      </c>
      <c r="F1489" s="5" t="s">
        <v>2706</v>
      </c>
      <c r="G1489" s="2" t="s">
        <v>776</v>
      </c>
      <c r="H1489" s="2" t="s">
        <v>3045</v>
      </c>
      <c r="I1489" s="2" t="s">
        <v>3046</v>
      </c>
      <c r="J1489" s="1" t="s">
        <v>11</v>
      </c>
      <c r="K1489" s="1" t="s">
        <v>12</v>
      </c>
      <c r="L1489" s="8" t="s">
        <v>4686</v>
      </c>
      <c r="M1489" s="7">
        <v>4950098.97</v>
      </c>
      <c r="N1489" s="7">
        <v>49.500989699999998</v>
      </c>
      <c r="O1489" s="6">
        <v>42948.706759259258</v>
      </c>
      <c r="P1489" s="6">
        <v>42965.666666666664</v>
      </c>
    </row>
    <row r="1490" spans="1:16" x14ac:dyDescent="0.25">
      <c r="A1490" s="1">
        <v>1489</v>
      </c>
      <c r="B1490" s="10" t="s">
        <v>4006</v>
      </c>
      <c r="C1490" s="1">
        <v>179</v>
      </c>
      <c r="D1490" s="8" t="s">
        <v>2882</v>
      </c>
      <c r="E1490" s="5" t="s">
        <v>2705</v>
      </c>
      <c r="F1490" s="5" t="s">
        <v>2706</v>
      </c>
      <c r="G1490" s="2" t="s">
        <v>776</v>
      </c>
      <c r="H1490" s="2" t="s">
        <v>3047</v>
      </c>
      <c r="I1490" s="2" t="s">
        <v>3048</v>
      </c>
      <c r="J1490" s="1" t="s">
        <v>11</v>
      </c>
      <c r="K1490" s="1" t="s">
        <v>12</v>
      </c>
      <c r="L1490" s="8" t="s">
        <v>4686</v>
      </c>
      <c r="M1490" s="7">
        <v>2292636.77</v>
      </c>
      <c r="N1490" s="7">
        <v>22.9263677</v>
      </c>
      <c r="O1490" s="6">
        <v>42948.633472222224</v>
      </c>
      <c r="P1490" s="6">
        <v>42965.666666666664</v>
      </c>
    </row>
    <row r="1491" spans="1:16" x14ac:dyDescent="0.25">
      <c r="A1491" s="1">
        <v>1490</v>
      </c>
      <c r="B1491" s="10" t="s">
        <v>4006</v>
      </c>
      <c r="C1491" s="1">
        <v>179</v>
      </c>
      <c r="D1491" s="8" t="s">
        <v>2882</v>
      </c>
      <c r="E1491" s="5" t="s">
        <v>2705</v>
      </c>
      <c r="F1491" s="5" t="s">
        <v>2706</v>
      </c>
      <c r="G1491" s="2" t="s">
        <v>776</v>
      </c>
      <c r="H1491" s="2" t="s">
        <v>3049</v>
      </c>
      <c r="I1491" s="2" t="s">
        <v>3050</v>
      </c>
      <c r="J1491" s="1" t="s">
        <v>11</v>
      </c>
      <c r="K1491" s="1" t="s">
        <v>12</v>
      </c>
      <c r="L1491" s="8" t="s">
        <v>4686</v>
      </c>
      <c r="M1491" s="7">
        <v>4949694.57</v>
      </c>
      <c r="N1491" s="7">
        <v>49.496945700000005</v>
      </c>
      <c r="O1491" s="6">
        <v>42948.632627314815</v>
      </c>
      <c r="P1491" s="6">
        <v>42965.666666666664</v>
      </c>
    </row>
    <row r="1492" spans="1:16" x14ac:dyDescent="0.25">
      <c r="A1492" s="1">
        <v>1491</v>
      </c>
      <c r="B1492" s="10" t="s">
        <v>4006</v>
      </c>
      <c r="C1492" s="1">
        <v>169</v>
      </c>
      <c r="D1492" s="8" t="s">
        <v>2867</v>
      </c>
      <c r="E1492" s="5" t="s">
        <v>2705</v>
      </c>
      <c r="F1492" s="5" t="s">
        <v>2706</v>
      </c>
      <c r="G1492" s="2" t="s">
        <v>776</v>
      </c>
      <c r="H1492" s="2" t="s">
        <v>3051</v>
      </c>
      <c r="I1492" s="2" t="s">
        <v>3052</v>
      </c>
      <c r="J1492" s="1" t="s">
        <v>11</v>
      </c>
      <c r="K1492" s="1" t="s">
        <v>12</v>
      </c>
      <c r="L1492" s="8" t="s">
        <v>4686</v>
      </c>
      <c r="M1492" s="7">
        <v>895841.7</v>
      </c>
      <c r="N1492" s="7">
        <v>8.958416999999999</v>
      </c>
      <c r="O1492" s="6">
        <v>42948.631851851853</v>
      </c>
      <c r="P1492" s="6">
        <v>42965.666666666664</v>
      </c>
    </row>
    <row r="1493" spans="1:16" x14ac:dyDescent="0.25">
      <c r="A1493" s="1">
        <v>1492</v>
      </c>
      <c r="B1493" s="10" t="s">
        <v>4006</v>
      </c>
      <c r="C1493" s="1">
        <v>169</v>
      </c>
      <c r="D1493" s="8" t="s">
        <v>2867</v>
      </c>
      <c r="E1493" s="5" t="s">
        <v>2705</v>
      </c>
      <c r="F1493" s="5" t="s">
        <v>2706</v>
      </c>
      <c r="G1493" s="2" t="s">
        <v>776</v>
      </c>
      <c r="H1493" s="2" t="s">
        <v>3053</v>
      </c>
      <c r="I1493" s="2" t="s">
        <v>3054</v>
      </c>
      <c r="J1493" s="1" t="s">
        <v>11</v>
      </c>
      <c r="K1493" s="1" t="s">
        <v>12</v>
      </c>
      <c r="L1493" s="8" t="s">
        <v>4685</v>
      </c>
      <c r="M1493" s="7">
        <v>125703.12</v>
      </c>
      <c r="N1493" s="7">
        <v>1.2570311999999999</v>
      </c>
      <c r="O1493" s="6">
        <v>42948.631180555552</v>
      </c>
      <c r="P1493" s="6">
        <v>42965.666666666664</v>
      </c>
    </row>
    <row r="1494" spans="1:16" x14ac:dyDescent="0.25">
      <c r="A1494" s="1">
        <v>1493</v>
      </c>
      <c r="B1494" s="10" t="s">
        <v>4006</v>
      </c>
      <c r="C1494" s="1">
        <v>170</v>
      </c>
      <c r="D1494" s="8" t="s">
        <v>2834</v>
      </c>
      <c r="E1494" s="5" t="s">
        <v>2705</v>
      </c>
      <c r="F1494" s="5" t="s">
        <v>2706</v>
      </c>
      <c r="G1494" s="2" t="s">
        <v>776</v>
      </c>
      <c r="H1494" s="2" t="s">
        <v>3055</v>
      </c>
      <c r="I1494" s="2" t="s">
        <v>3056</v>
      </c>
      <c r="J1494" s="1" t="s">
        <v>11</v>
      </c>
      <c r="K1494" s="1" t="s">
        <v>12</v>
      </c>
      <c r="L1494" s="8" t="s">
        <v>4686</v>
      </c>
      <c r="M1494" s="7">
        <v>4950089.8899999997</v>
      </c>
      <c r="N1494" s="7">
        <v>49.500898899999996</v>
      </c>
      <c r="O1494" s="6">
        <v>42948.630555555559</v>
      </c>
      <c r="P1494" s="6">
        <v>42965.666666666664</v>
      </c>
    </row>
    <row r="1495" spans="1:16" x14ac:dyDescent="0.25">
      <c r="A1495" s="1">
        <v>1494</v>
      </c>
      <c r="B1495" s="10" t="s">
        <v>4006</v>
      </c>
      <c r="C1495" s="1">
        <v>170</v>
      </c>
      <c r="D1495" s="8" t="s">
        <v>2834</v>
      </c>
      <c r="E1495" s="5" t="s">
        <v>2705</v>
      </c>
      <c r="F1495" s="5" t="s">
        <v>2706</v>
      </c>
      <c r="G1495" s="2" t="s">
        <v>776</v>
      </c>
      <c r="H1495" s="2" t="s">
        <v>3057</v>
      </c>
      <c r="I1495" s="2" t="s">
        <v>3058</v>
      </c>
      <c r="J1495" s="1" t="s">
        <v>11</v>
      </c>
      <c r="K1495" s="1" t="s">
        <v>12</v>
      </c>
      <c r="L1495" s="8" t="s">
        <v>4685</v>
      </c>
      <c r="M1495" s="7">
        <v>177434.14</v>
      </c>
      <c r="N1495" s="7">
        <v>1.7743414000000002</v>
      </c>
      <c r="O1495" s="6">
        <v>42948.629837962966</v>
      </c>
      <c r="P1495" s="6">
        <v>42965.666666666664</v>
      </c>
    </row>
    <row r="1496" spans="1:16" x14ac:dyDescent="0.25">
      <c r="A1496" s="1">
        <v>1495</v>
      </c>
      <c r="B1496" s="10" t="s">
        <v>4006</v>
      </c>
      <c r="C1496" s="1">
        <v>170</v>
      </c>
      <c r="D1496" s="8" t="s">
        <v>2834</v>
      </c>
      <c r="E1496" s="5" t="s">
        <v>2705</v>
      </c>
      <c r="F1496" s="5" t="s">
        <v>2706</v>
      </c>
      <c r="G1496" s="2" t="s">
        <v>776</v>
      </c>
      <c r="H1496" s="2" t="s">
        <v>3059</v>
      </c>
      <c r="I1496" s="2" t="s">
        <v>3060</v>
      </c>
      <c r="J1496" s="1" t="s">
        <v>11</v>
      </c>
      <c r="K1496" s="1" t="s">
        <v>12</v>
      </c>
      <c r="L1496" s="8" t="s">
        <v>4686</v>
      </c>
      <c r="M1496" s="7">
        <v>1110902.75</v>
      </c>
      <c r="N1496" s="7">
        <v>11.1090275</v>
      </c>
      <c r="O1496" s="6">
        <v>42948.629062499997</v>
      </c>
      <c r="P1496" s="6">
        <v>42965.666666666664</v>
      </c>
    </row>
    <row r="1497" spans="1:16" x14ac:dyDescent="0.25">
      <c r="A1497" s="1">
        <v>1496</v>
      </c>
      <c r="B1497" s="10" t="s">
        <v>4006</v>
      </c>
      <c r="C1497" s="1">
        <v>0</v>
      </c>
      <c r="D1497" s="8" t="s">
        <v>2908</v>
      </c>
      <c r="E1497" s="5" t="s">
        <v>2705</v>
      </c>
      <c r="F1497" s="5" t="s">
        <v>2706</v>
      </c>
      <c r="G1497" s="2" t="s">
        <v>1114</v>
      </c>
      <c r="H1497" s="2" t="s">
        <v>3061</v>
      </c>
      <c r="I1497" s="2" t="s">
        <v>3062</v>
      </c>
      <c r="J1497" s="1" t="s">
        <v>11</v>
      </c>
      <c r="K1497" s="1" t="s">
        <v>12</v>
      </c>
      <c r="L1497" s="8" t="s">
        <v>4690</v>
      </c>
      <c r="M1497" s="7">
        <v>4899344.3499999996</v>
      </c>
      <c r="N1497" s="7">
        <v>48.993443499999998</v>
      </c>
      <c r="O1497" s="6">
        <v>42947.908750000002</v>
      </c>
      <c r="P1497" s="6">
        <v>42976.666666666664</v>
      </c>
    </row>
    <row r="1498" spans="1:16" x14ac:dyDescent="0.25">
      <c r="A1498" s="1">
        <v>1497</v>
      </c>
      <c r="B1498" s="10" t="s">
        <v>4006</v>
      </c>
      <c r="C1498" s="1">
        <v>0</v>
      </c>
      <c r="D1498" s="8" t="s">
        <v>2908</v>
      </c>
      <c r="E1498" s="5" t="s">
        <v>2705</v>
      </c>
      <c r="F1498" s="5" t="s">
        <v>2706</v>
      </c>
      <c r="G1498" s="2" t="s">
        <v>1114</v>
      </c>
      <c r="H1498" s="2" t="s">
        <v>3063</v>
      </c>
      <c r="I1498" s="2" t="s">
        <v>3064</v>
      </c>
      <c r="J1498" s="1" t="s">
        <v>11</v>
      </c>
      <c r="K1498" s="1" t="s">
        <v>12</v>
      </c>
      <c r="L1498" s="8" t="s">
        <v>4690</v>
      </c>
      <c r="M1498" s="7">
        <v>14550355.689999999</v>
      </c>
      <c r="N1498" s="7">
        <v>145.50355690000001</v>
      </c>
      <c r="O1498" s="6">
        <v>42947.908101851855</v>
      </c>
      <c r="P1498" s="6">
        <v>42976.666666666664</v>
      </c>
    </row>
    <row r="1499" spans="1:16" x14ac:dyDescent="0.25">
      <c r="A1499" s="1">
        <v>1498</v>
      </c>
      <c r="B1499" s="10" t="s">
        <v>4006</v>
      </c>
      <c r="C1499" s="1">
        <v>0</v>
      </c>
      <c r="D1499" s="8" t="s">
        <v>2908</v>
      </c>
      <c r="E1499" s="5" t="s">
        <v>2705</v>
      </c>
      <c r="F1499" s="5" t="s">
        <v>2706</v>
      </c>
      <c r="G1499" s="2" t="s">
        <v>1114</v>
      </c>
      <c r="H1499" s="2" t="s">
        <v>3065</v>
      </c>
      <c r="I1499" s="2" t="s">
        <v>3066</v>
      </c>
      <c r="J1499" s="1" t="s">
        <v>11</v>
      </c>
      <c r="K1499" s="1" t="s">
        <v>12</v>
      </c>
      <c r="L1499" s="8" t="s">
        <v>4690</v>
      </c>
      <c r="M1499" s="7">
        <v>4905345.16</v>
      </c>
      <c r="N1499" s="7">
        <v>49.053451600000002</v>
      </c>
      <c r="O1499" s="6">
        <v>42947.90729166667</v>
      </c>
      <c r="P1499" s="6">
        <v>42976.666666666664</v>
      </c>
    </row>
    <row r="1500" spans="1:16" x14ac:dyDescent="0.25">
      <c r="A1500" s="1">
        <v>1499</v>
      </c>
      <c r="B1500" s="10" t="s">
        <v>4006</v>
      </c>
      <c r="C1500" s="1">
        <v>0</v>
      </c>
      <c r="D1500" s="8" t="s">
        <v>2908</v>
      </c>
      <c r="E1500" s="5" t="s">
        <v>2705</v>
      </c>
      <c r="F1500" s="5" t="s">
        <v>2706</v>
      </c>
      <c r="G1500" s="2" t="s">
        <v>119</v>
      </c>
      <c r="H1500" s="2" t="s">
        <v>3067</v>
      </c>
      <c r="I1500" s="2" t="s">
        <v>3068</v>
      </c>
      <c r="J1500" s="1" t="s">
        <v>11</v>
      </c>
      <c r="K1500" s="1" t="s">
        <v>12</v>
      </c>
      <c r="L1500" s="8" t="s">
        <v>4686</v>
      </c>
      <c r="M1500" s="7">
        <v>15537566.789999999</v>
      </c>
      <c r="N1500" s="7">
        <v>155.3756679</v>
      </c>
      <c r="O1500" s="6">
        <v>42947.873368055552</v>
      </c>
      <c r="P1500" s="6">
        <v>42976.666666666664</v>
      </c>
    </row>
    <row r="1501" spans="1:16" x14ac:dyDescent="0.25">
      <c r="A1501" s="1">
        <v>1500</v>
      </c>
      <c r="B1501" s="10" t="s">
        <v>4006</v>
      </c>
      <c r="C1501" s="1">
        <v>0</v>
      </c>
      <c r="D1501" s="8" t="s">
        <v>2908</v>
      </c>
      <c r="E1501" s="5" t="s">
        <v>2705</v>
      </c>
      <c r="F1501" s="5" t="s">
        <v>2706</v>
      </c>
      <c r="G1501" s="2" t="s">
        <v>119</v>
      </c>
      <c r="H1501" s="2" t="s">
        <v>3069</v>
      </c>
      <c r="I1501" s="2" t="s">
        <v>3070</v>
      </c>
      <c r="J1501" s="1" t="s">
        <v>11</v>
      </c>
      <c r="K1501" s="1" t="s">
        <v>12</v>
      </c>
      <c r="L1501" s="8" t="s">
        <v>4690</v>
      </c>
      <c r="M1501" s="7">
        <v>7327756.5800000001</v>
      </c>
      <c r="N1501" s="7">
        <v>73.277565800000005</v>
      </c>
      <c r="O1501" s="6">
        <v>42947.868113425924</v>
      </c>
      <c r="P1501" s="6">
        <v>42976.666666666664</v>
      </c>
    </row>
    <row r="1502" spans="1:16" x14ac:dyDescent="0.25">
      <c r="A1502" s="1">
        <v>1501</v>
      </c>
      <c r="B1502" s="10" t="s">
        <v>4006</v>
      </c>
      <c r="C1502" s="1">
        <v>109</v>
      </c>
      <c r="D1502" s="8" t="s">
        <v>2767</v>
      </c>
      <c r="E1502" s="5" t="s">
        <v>2705</v>
      </c>
      <c r="F1502" s="5" t="s">
        <v>2706</v>
      </c>
      <c r="G1502" s="2" t="s">
        <v>172</v>
      </c>
      <c r="H1502" s="2" t="s">
        <v>3071</v>
      </c>
      <c r="I1502" s="2" t="s">
        <v>3072</v>
      </c>
      <c r="J1502" s="1" t="s">
        <v>11</v>
      </c>
      <c r="K1502" s="1" t="s">
        <v>12</v>
      </c>
      <c r="L1502" s="8" t="s">
        <v>4684</v>
      </c>
      <c r="M1502" s="7">
        <v>19998085.190000001</v>
      </c>
      <c r="N1502" s="7">
        <v>199.9808519</v>
      </c>
      <c r="O1502" s="6">
        <v>42945.69363425926</v>
      </c>
      <c r="P1502" s="6">
        <v>42968.666666666664</v>
      </c>
    </row>
    <row r="1503" spans="1:16" x14ac:dyDescent="0.25">
      <c r="A1503" s="1">
        <v>1502</v>
      </c>
      <c r="B1503" s="10" t="s">
        <v>4006</v>
      </c>
      <c r="C1503" s="1">
        <v>0</v>
      </c>
      <c r="D1503" s="8" t="s">
        <v>2908</v>
      </c>
      <c r="E1503" s="5" t="s">
        <v>2705</v>
      </c>
      <c r="F1503" s="5" t="s">
        <v>2706</v>
      </c>
      <c r="G1503" s="2" t="s">
        <v>766</v>
      </c>
      <c r="H1503" s="2" t="s">
        <v>3073</v>
      </c>
      <c r="I1503" s="2" t="s">
        <v>3074</v>
      </c>
      <c r="J1503" s="1" t="s">
        <v>11</v>
      </c>
      <c r="K1503" s="1" t="s">
        <v>12</v>
      </c>
      <c r="L1503" s="8" t="s">
        <v>4686</v>
      </c>
      <c r="M1503" s="7">
        <v>0</v>
      </c>
      <c r="N1503" s="7">
        <v>0</v>
      </c>
      <c r="O1503" s="6">
        <v>42944.724606481483</v>
      </c>
      <c r="P1503" s="6">
        <v>42975.729166666664</v>
      </c>
    </row>
    <row r="1504" spans="1:16" x14ac:dyDescent="0.25">
      <c r="A1504" s="1">
        <v>1503</v>
      </c>
      <c r="B1504" s="10" t="s">
        <v>4006</v>
      </c>
      <c r="C1504" s="1">
        <v>88</v>
      </c>
      <c r="D1504" s="8" t="s">
        <v>2738</v>
      </c>
      <c r="E1504" s="5" t="s">
        <v>2705</v>
      </c>
      <c r="F1504" s="5" t="s">
        <v>2707</v>
      </c>
      <c r="G1504" s="2" t="s">
        <v>415</v>
      </c>
      <c r="H1504" s="2" t="s">
        <v>3075</v>
      </c>
      <c r="I1504" s="2" t="s">
        <v>3076</v>
      </c>
      <c r="J1504" s="1" t="s">
        <v>11</v>
      </c>
      <c r="K1504" s="1" t="s">
        <v>12</v>
      </c>
      <c r="L1504" s="8" t="s">
        <v>4682</v>
      </c>
      <c r="M1504" s="7">
        <v>755920.29</v>
      </c>
      <c r="N1504" s="7">
        <v>7.5592029000000007</v>
      </c>
      <c r="O1504" s="6">
        <v>42955.693553240744</v>
      </c>
      <c r="P1504" s="6">
        <v>42963.666666666664</v>
      </c>
    </row>
    <row r="1505" spans="1:16" x14ac:dyDescent="0.25">
      <c r="A1505" s="1">
        <v>1504</v>
      </c>
      <c r="B1505" s="10" t="s">
        <v>4006</v>
      </c>
      <c r="C1505" s="1">
        <v>57</v>
      </c>
      <c r="D1505" s="8" t="s">
        <v>2741</v>
      </c>
      <c r="E1505" s="5" t="s">
        <v>2705</v>
      </c>
      <c r="F1505" s="5" t="s">
        <v>2707</v>
      </c>
      <c r="G1505" s="2" t="s">
        <v>415</v>
      </c>
      <c r="H1505" s="2" t="s">
        <v>3077</v>
      </c>
      <c r="I1505" s="2" t="s">
        <v>3078</v>
      </c>
      <c r="J1505" s="1" t="s">
        <v>11</v>
      </c>
      <c r="K1505" s="1" t="s">
        <v>12</v>
      </c>
      <c r="L1505" s="8" t="s">
        <v>4682</v>
      </c>
      <c r="M1505" s="7">
        <v>755921.54</v>
      </c>
      <c r="N1505" s="7">
        <v>7.5592154000000003</v>
      </c>
      <c r="O1505" s="6">
        <v>42955.693113425928</v>
      </c>
      <c r="P1505" s="6">
        <v>42963.666666666664</v>
      </c>
    </row>
    <row r="1506" spans="1:16" x14ac:dyDescent="0.25">
      <c r="A1506" s="1">
        <v>1505</v>
      </c>
      <c r="B1506" s="10" t="s">
        <v>4006</v>
      </c>
      <c r="C1506" s="1">
        <v>57</v>
      </c>
      <c r="D1506" s="8" t="s">
        <v>2741</v>
      </c>
      <c r="E1506" s="5" t="s">
        <v>2705</v>
      </c>
      <c r="F1506" s="5" t="s">
        <v>2707</v>
      </c>
      <c r="G1506" s="2" t="s">
        <v>415</v>
      </c>
      <c r="H1506" s="2" t="s">
        <v>3079</v>
      </c>
      <c r="I1506" s="2" t="s">
        <v>3080</v>
      </c>
      <c r="J1506" s="1" t="s">
        <v>11</v>
      </c>
      <c r="K1506" s="1" t="s">
        <v>12</v>
      </c>
      <c r="L1506" s="8" t="s">
        <v>4682</v>
      </c>
      <c r="M1506" s="7">
        <v>755921.54</v>
      </c>
      <c r="N1506" s="7">
        <v>7.5592154000000003</v>
      </c>
      <c r="O1506" s="6">
        <v>42955.66443287037</v>
      </c>
      <c r="P1506" s="6">
        <v>42963.666666666664</v>
      </c>
    </row>
    <row r="1507" spans="1:16" x14ac:dyDescent="0.25">
      <c r="A1507" s="1">
        <v>1506</v>
      </c>
      <c r="B1507" s="10" t="s">
        <v>4006</v>
      </c>
      <c r="C1507" s="1">
        <v>57</v>
      </c>
      <c r="D1507" s="8" t="s">
        <v>2741</v>
      </c>
      <c r="E1507" s="5" t="s">
        <v>2705</v>
      </c>
      <c r="F1507" s="5" t="s">
        <v>2707</v>
      </c>
      <c r="G1507" s="2" t="s">
        <v>415</v>
      </c>
      <c r="H1507" s="2" t="s">
        <v>3081</v>
      </c>
      <c r="I1507" s="2" t="s">
        <v>3082</v>
      </c>
      <c r="J1507" s="1" t="s">
        <v>11</v>
      </c>
      <c r="K1507" s="1" t="s">
        <v>12</v>
      </c>
      <c r="L1507" s="8" t="s">
        <v>4682</v>
      </c>
      <c r="M1507" s="7">
        <v>755921.54</v>
      </c>
      <c r="N1507" s="7">
        <v>7.5592154000000003</v>
      </c>
      <c r="O1507" s="6">
        <v>42955.663611111115</v>
      </c>
      <c r="P1507" s="6">
        <v>42963.666666666664</v>
      </c>
    </row>
    <row r="1508" spans="1:16" x14ac:dyDescent="0.25">
      <c r="A1508" s="1">
        <v>1507</v>
      </c>
      <c r="B1508" s="10" t="s">
        <v>4006</v>
      </c>
      <c r="C1508" s="1">
        <v>139</v>
      </c>
      <c r="D1508" s="8" t="s">
        <v>2732</v>
      </c>
      <c r="E1508" s="5" t="s">
        <v>2705</v>
      </c>
      <c r="F1508" s="5" t="s">
        <v>2707</v>
      </c>
      <c r="G1508" s="2" t="s">
        <v>67</v>
      </c>
      <c r="H1508" s="2" t="s">
        <v>3083</v>
      </c>
      <c r="I1508" s="2" t="s">
        <v>3084</v>
      </c>
      <c r="J1508" s="1" t="s">
        <v>11</v>
      </c>
      <c r="K1508" s="1" t="s">
        <v>12</v>
      </c>
      <c r="L1508" s="8" t="s">
        <v>4718</v>
      </c>
      <c r="M1508" s="7">
        <v>1997229.16</v>
      </c>
      <c r="N1508" s="7">
        <v>19.972291599999998</v>
      </c>
      <c r="O1508" s="6">
        <v>42955.599606481483</v>
      </c>
      <c r="P1508" s="6">
        <v>42963.666666666664</v>
      </c>
    </row>
    <row r="1509" spans="1:16" x14ac:dyDescent="0.25">
      <c r="A1509" s="1">
        <v>1508</v>
      </c>
      <c r="B1509" s="10" t="s">
        <v>4006</v>
      </c>
      <c r="C1509" s="1">
        <v>137</v>
      </c>
      <c r="D1509" s="8" t="s">
        <v>2889</v>
      </c>
      <c r="E1509" s="5" t="s">
        <v>2705</v>
      </c>
      <c r="F1509" s="5" t="s">
        <v>2707</v>
      </c>
      <c r="G1509" s="2" t="s">
        <v>67</v>
      </c>
      <c r="H1509" s="2" t="s">
        <v>3085</v>
      </c>
      <c r="I1509" s="2" t="s">
        <v>3086</v>
      </c>
      <c r="J1509" s="1" t="s">
        <v>11</v>
      </c>
      <c r="K1509" s="1" t="s">
        <v>12</v>
      </c>
      <c r="L1509" s="8" t="s">
        <v>4682</v>
      </c>
      <c r="M1509" s="7">
        <v>2499077.9</v>
      </c>
      <c r="N1509" s="7">
        <v>24.990779</v>
      </c>
      <c r="O1509" s="6">
        <v>42955.599236111113</v>
      </c>
      <c r="P1509" s="6">
        <v>42963.666666666664</v>
      </c>
    </row>
    <row r="1510" spans="1:16" x14ac:dyDescent="0.25">
      <c r="A1510" s="1">
        <v>1509</v>
      </c>
      <c r="B1510" s="10" t="s">
        <v>4006</v>
      </c>
      <c r="C1510" s="1">
        <v>139</v>
      </c>
      <c r="D1510" s="8" t="s">
        <v>2732</v>
      </c>
      <c r="E1510" s="5" t="s">
        <v>2705</v>
      </c>
      <c r="F1510" s="5" t="s">
        <v>2707</v>
      </c>
      <c r="G1510" s="2" t="s">
        <v>67</v>
      </c>
      <c r="H1510" s="2" t="s">
        <v>3087</v>
      </c>
      <c r="I1510" s="2" t="s">
        <v>3088</v>
      </c>
      <c r="J1510" s="1" t="s">
        <v>11</v>
      </c>
      <c r="K1510" s="1" t="s">
        <v>12</v>
      </c>
      <c r="L1510" s="8" t="s">
        <v>4718</v>
      </c>
      <c r="M1510" s="7">
        <v>1999576.47</v>
      </c>
      <c r="N1510" s="7">
        <v>19.995764699999999</v>
      </c>
      <c r="O1510" s="6">
        <v>42955.598773148151</v>
      </c>
      <c r="P1510" s="6">
        <v>42963.666666666664</v>
      </c>
    </row>
    <row r="1511" spans="1:16" x14ac:dyDescent="0.25">
      <c r="A1511" s="1">
        <v>1510</v>
      </c>
      <c r="B1511" s="10" t="s">
        <v>4006</v>
      </c>
      <c r="C1511" s="1">
        <v>139</v>
      </c>
      <c r="D1511" s="8" t="s">
        <v>2732</v>
      </c>
      <c r="E1511" s="5" t="s">
        <v>2705</v>
      </c>
      <c r="F1511" s="5" t="s">
        <v>2707</v>
      </c>
      <c r="G1511" s="2" t="s">
        <v>67</v>
      </c>
      <c r="H1511" s="2" t="s">
        <v>3089</v>
      </c>
      <c r="I1511" s="2" t="s">
        <v>3090</v>
      </c>
      <c r="J1511" s="1" t="s">
        <v>11</v>
      </c>
      <c r="K1511" s="1" t="s">
        <v>12</v>
      </c>
      <c r="L1511" s="8" t="s">
        <v>4718</v>
      </c>
      <c r="M1511" s="7">
        <v>1996947.07</v>
      </c>
      <c r="N1511" s="7">
        <v>19.969470700000002</v>
      </c>
      <c r="O1511" s="6">
        <v>42955.598090277781</v>
      </c>
      <c r="P1511" s="6">
        <v>42963.666666666664</v>
      </c>
    </row>
    <row r="1512" spans="1:16" x14ac:dyDescent="0.25">
      <c r="A1512" s="1">
        <v>1511</v>
      </c>
      <c r="B1512" s="10" t="s">
        <v>4006</v>
      </c>
      <c r="C1512" s="1">
        <v>137</v>
      </c>
      <c r="D1512" s="8" t="s">
        <v>2889</v>
      </c>
      <c r="E1512" s="5" t="s">
        <v>2705</v>
      </c>
      <c r="F1512" s="5" t="s">
        <v>2707</v>
      </c>
      <c r="G1512" s="2" t="s">
        <v>67</v>
      </c>
      <c r="H1512" s="2" t="s">
        <v>3091</v>
      </c>
      <c r="I1512" s="2" t="s">
        <v>3092</v>
      </c>
      <c r="J1512" s="1" t="s">
        <v>11</v>
      </c>
      <c r="K1512" s="1" t="s">
        <v>12</v>
      </c>
      <c r="L1512" s="8" t="s">
        <v>4685</v>
      </c>
      <c r="M1512" s="7">
        <v>1199831.6399999999</v>
      </c>
      <c r="N1512" s="7">
        <v>11.998316399999998</v>
      </c>
      <c r="O1512" s="6">
        <v>42955.597650462965</v>
      </c>
      <c r="P1512" s="6">
        <v>42963.666666666664</v>
      </c>
    </row>
    <row r="1513" spans="1:16" x14ac:dyDescent="0.25">
      <c r="A1513" s="1">
        <v>1512</v>
      </c>
      <c r="B1513" s="10" t="s">
        <v>4006</v>
      </c>
      <c r="C1513" s="1">
        <v>57</v>
      </c>
      <c r="D1513" s="8" t="s">
        <v>2741</v>
      </c>
      <c r="E1513" s="5" t="s">
        <v>2705</v>
      </c>
      <c r="F1513" s="5" t="s">
        <v>2707</v>
      </c>
      <c r="G1513" s="2" t="s">
        <v>415</v>
      </c>
      <c r="H1513" s="2" t="s">
        <v>3093</v>
      </c>
      <c r="I1513" s="2" t="s">
        <v>3094</v>
      </c>
      <c r="J1513" s="1" t="s">
        <v>11</v>
      </c>
      <c r="K1513" s="1" t="s">
        <v>12</v>
      </c>
      <c r="L1513" s="8" t="s">
        <v>4685</v>
      </c>
      <c r="M1513" s="7">
        <v>999729.92</v>
      </c>
      <c r="N1513" s="7">
        <v>9.9972992000000005</v>
      </c>
      <c r="O1513" s="6">
        <v>42952.672974537039</v>
      </c>
      <c r="P1513" s="6">
        <v>42963.666666666664</v>
      </c>
    </row>
    <row r="1514" spans="1:16" x14ac:dyDescent="0.25">
      <c r="A1514" s="1">
        <v>1513</v>
      </c>
      <c r="B1514" s="10" t="s">
        <v>4006</v>
      </c>
      <c r="C1514" s="1">
        <v>57</v>
      </c>
      <c r="D1514" s="8" t="s">
        <v>2741</v>
      </c>
      <c r="E1514" s="5" t="s">
        <v>2705</v>
      </c>
      <c r="F1514" s="5" t="s">
        <v>2707</v>
      </c>
      <c r="G1514" s="2" t="s">
        <v>415</v>
      </c>
      <c r="H1514" s="2" t="s">
        <v>3095</v>
      </c>
      <c r="I1514" s="2" t="s">
        <v>3096</v>
      </c>
      <c r="J1514" s="1" t="s">
        <v>11</v>
      </c>
      <c r="K1514" s="1" t="s">
        <v>12</v>
      </c>
      <c r="L1514" s="8" t="s">
        <v>4685</v>
      </c>
      <c r="M1514" s="7">
        <v>1998416.47</v>
      </c>
      <c r="N1514" s="7">
        <v>19.984164700000001</v>
      </c>
      <c r="O1514" s="6">
        <v>42952.672337962962</v>
      </c>
      <c r="P1514" s="6">
        <v>42963.666666666664</v>
      </c>
    </row>
    <row r="1515" spans="1:16" x14ac:dyDescent="0.25">
      <c r="A1515" s="1">
        <v>1514</v>
      </c>
      <c r="B1515" s="10" t="s">
        <v>4006</v>
      </c>
      <c r="C1515" s="1">
        <v>57</v>
      </c>
      <c r="D1515" s="8" t="s">
        <v>2741</v>
      </c>
      <c r="E1515" s="5" t="s">
        <v>2705</v>
      </c>
      <c r="F1515" s="5" t="s">
        <v>2707</v>
      </c>
      <c r="G1515" s="2" t="s">
        <v>415</v>
      </c>
      <c r="H1515" s="2" t="s">
        <v>3097</v>
      </c>
      <c r="I1515" s="2" t="s">
        <v>3098</v>
      </c>
      <c r="J1515" s="1" t="s">
        <v>11</v>
      </c>
      <c r="K1515" s="1" t="s">
        <v>12</v>
      </c>
      <c r="L1515" s="8" t="s">
        <v>4685</v>
      </c>
      <c r="M1515" s="7">
        <v>1494080.35</v>
      </c>
      <c r="N1515" s="7">
        <v>14.940803500000001</v>
      </c>
      <c r="O1515" s="6">
        <v>42952.6715625</v>
      </c>
      <c r="P1515" s="6">
        <v>42963.666666666664</v>
      </c>
    </row>
    <row r="1516" spans="1:16" x14ac:dyDescent="0.25">
      <c r="A1516" s="1">
        <v>1515</v>
      </c>
      <c r="B1516" s="10" t="s">
        <v>4006</v>
      </c>
      <c r="C1516" s="1">
        <v>57</v>
      </c>
      <c r="D1516" s="8" t="s">
        <v>2741</v>
      </c>
      <c r="E1516" s="5" t="s">
        <v>2705</v>
      </c>
      <c r="F1516" s="5" t="s">
        <v>2707</v>
      </c>
      <c r="G1516" s="2" t="s">
        <v>415</v>
      </c>
      <c r="H1516" s="2" t="s">
        <v>3099</v>
      </c>
      <c r="I1516" s="2" t="s">
        <v>3100</v>
      </c>
      <c r="J1516" s="1" t="s">
        <v>11</v>
      </c>
      <c r="K1516" s="1" t="s">
        <v>12</v>
      </c>
      <c r="L1516" s="8" t="s">
        <v>4686</v>
      </c>
      <c r="M1516" s="7">
        <v>1996659.89</v>
      </c>
      <c r="N1516" s="7">
        <v>19.966598899999997</v>
      </c>
      <c r="O1516" s="6">
        <v>42952.670798611114</v>
      </c>
      <c r="P1516" s="6">
        <v>42963.666666666664</v>
      </c>
    </row>
    <row r="1517" spans="1:16" x14ac:dyDescent="0.25">
      <c r="A1517" s="1">
        <v>1516</v>
      </c>
      <c r="B1517" s="10" t="s">
        <v>4006</v>
      </c>
      <c r="C1517" s="1">
        <v>57</v>
      </c>
      <c r="D1517" s="8" t="s">
        <v>2741</v>
      </c>
      <c r="E1517" s="5" t="s">
        <v>2705</v>
      </c>
      <c r="F1517" s="5" t="s">
        <v>2707</v>
      </c>
      <c r="G1517" s="2" t="s">
        <v>415</v>
      </c>
      <c r="H1517" s="2" t="s">
        <v>3101</v>
      </c>
      <c r="I1517" s="2" t="s">
        <v>3102</v>
      </c>
      <c r="J1517" s="1" t="s">
        <v>11</v>
      </c>
      <c r="K1517" s="1" t="s">
        <v>12</v>
      </c>
      <c r="L1517" s="8" t="s">
        <v>4684</v>
      </c>
      <c r="M1517" s="7">
        <v>1698504.84</v>
      </c>
      <c r="N1517" s="7">
        <v>16.9850484</v>
      </c>
      <c r="O1517" s="6">
        <v>42952.670219907406</v>
      </c>
      <c r="P1517" s="6">
        <v>42963.666666666664</v>
      </c>
    </row>
    <row r="1518" spans="1:16" x14ac:dyDescent="0.25">
      <c r="A1518" s="1">
        <v>1517</v>
      </c>
      <c r="B1518" s="10" t="s">
        <v>4006</v>
      </c>
      <c r="C1518" s="1">
        <v>57</v>
      </c>
      <c r="D1518" s="8" t="s">
        <v>2741</v>
      </c>
      <c r="E1518" s="5" t="s">
        <v>2705</v>
      </c>
      <c r="F1518" s="5" t="s">
        <v>2707</v>
      </c>
      <c r="G1518" s="2" t="s">
        <v>415</v>
      </c>
      <c r="H1518" s="2" t="s">
        <v>3103</v>
      </c>
      <c r="I1518" s="2" t="s">
        <v>3104</v>
      </c>
      <c r="J1518" s="1" t="s">
        <v>11</v>
      </c>
      <c r="K1518" s="1" t="s">
        <v>12</v>
      </c>
      <c r="L1518" s="8" t="s">
        <v>4685</v>
      </c>
      <c r="M1518" s="7">
        <v>1299340.45</v>
      </c>
      <c r="N1518" s="7">
        <v>12.993404499999999</v>
      </c>
      <c r="O1518" s="6">
        <v>42952.669537037036</v>
      </c>
      <c r="P1518" s="6">
        <v>42963.666666666664</v>
      </c>
    </row>
    <row r="1519" spans="1:16" x14ac:dyDescent="0.25">
      <c r="A1519" s="1">
        <v>1518</v>
      </c>
      <c r="B1519" s="10" t="s">
        <v>4006</v>
      </c>
      <c r="C1519" s="1">
        <v>57</v>
      </c>
      <c r="D1519" s="8" t="s">
        <v>2741</v>
      </c>
      <c r="E1519" s="5" t="s">
        <v>2705</v>
      </c>
      <c r="F1519" s="5" t="s">
        <v>2707</v>
      </c>
      <c r="G1519" s="2" t="s">
        <v>415</v>
      </c>
      <c r="H1519" s="2" t="s">
        <v>3105</v>
      </c>
      <c r="I1519" s="2" t="s">
        <v>3106</v>
      </c>
      <c r="J1519" s="1" t="s">
        <v>11</v>
      </c>
      <c r="K1519" s="1" t="s">
        <v>12</v>
      </c>
      <c r="L1519" s="8" t="s">
        <v>4684</v>
      </c>
      <c r="M1519" s="7">
        <v>1979287.78</v>
      </c>
      <c r="N1519" s="7">
        <v>19.792877799999999</v>
      </c>
      <c r="O1519" s="6">
        <v>42952.668807870374</v>
      </c>
      <c r="P1519" s="6">
        <v>42963.666666666664</v>
      </c>
    </row>
    <row r="1520" spans="1:16" x14ac:dyDescent="0.25">
      <c r="A1520" s="1">
        <v>1519</v>
      </c>
      <c r="B1520" s="10" t="s">
        <v>4006</v>
      </c>
      <c r="C1520" s="1">
        <v>176</v>
      </c>
      <c r="D1520" s="8" t="s">
        <v>2851</v>
      </c>
      <c r="E1520" s="5" t="s">
        <v>2705</v>
      </c>
      <c r="F1520" s="5" t="s">
        <v>2707</v>
      </c>
      <c r="G1520" s="2" t="s">
        <v>1487</v>
      </c>
      <c r="H1520" s="2" t="s">
        <v>3107</v>
      </c>
      <c r="I1520" s="2" t="s">
        <v>3108</v>
      </c>
      <c r="J1520" s="1" t="s">
        <v>11</v>
      </c>
      <c r="K1520" s="1" t="s">
        <v>12</v>
      </c>
      <c r="L1520" s="8" t="s">
        <v>4685</v>
      </c>
      <c r="M1520" s="7">
        <v>9628910.9600000009</v>
      </c>
      <c r="N1520" s="7">
        <v>96.289109600000003</v>
      </c>
      <c r="O1520" s="6">
        <v>42949.445173611108</v>
      </c>
      <c r="P1520" s="6">
        <v>42963.666666666664</v>
      </c>
    </row>
    <row r="1521" spans="1:16" x14ac:dyDescent="0.25">
      <c r="A1521" s="1">
        <v>1520</v>
      </c>
      <c r="B1521" s="10" t="s">
        <v>4006</v>
      </c>
      <c r="C1521" s="1">
        <v>113</v>
      </c>
      <c r="D1521" s="8" t="s">
        <v>2737</v>
      </c>
      <c r="E1521" s="5" t="s">
        <v>2705</v>
      </c>
      <c r="F1521" s="5" t="s">
        <v>2707</v>
      </c>
      <c r="G1521" s="2" t="s">
        <v>415</v>
      </c>
      <c r="H1521" s="2" t="s">
        <v>3109</v>
      </c>
      <c r="I1521" s="2" t="s">
        <v>2338</v>
      </c>
      <c r="J1521" s="1" t="s">
        <v>11</v>
      </c>
      <c r="K1521" s="1" t="s">
        <v>12</v>
      </c>
      <c r="L1521" s="8" t="s">
        <v>4718</v>
      </c>
      <c r="M1521" s="7">
        <v>1979056.61</v>
      </c>
      <c r="N1521" s="7">
        <v>19.790566099999999</v>
      </c>
      <c r="O1521" s="6">
        <v>42948.574305555558</v>
      </c>
      <c r="P1521" s="6">
        <v>42963.666666666664</v>
      </c>
    </row>
    <row r="1522" spans="1:16" x14ac:dyDescent="0.25">
      <c r="A1522" s="1">
        <v>1521</v>
      </c>
      <c r="B1522" s="10" t="s">
        <v>4006</v>
      </c>
      <c r="C1522" s="1">
        <v>113</v>
      </c>
      <c r="D1522" s="8" t="s">
        <v>2737</v>
      </c>
      <c r="E1522" s="5" t="s">
        <v>2705</v>
      </c>
      <c r="F1522" s="5" t="s">
        <v>2707</v>
      </c>
      <c r="G1522" s="2" t="s">
        <v>415</v>
      </c>
      <c r="H1522" s="2" t="s">
        <v>3110</v>
      </c>
      <c r="I1522" s="2" t="s">
        <v>2336</v>
      </c>
      <c r="J1522" s="1" t="s">
        <v>11</v>
      </c>
      <c r="K1522" s="1" t="s">
        <v>12</v>
      </c>
      <c r="L1522" s="8" t="s">
        <v>4718</v>
      </c>
      <c r="M1522" s="7">
        <v>1979126.72</v>
      </c>
      <c r="N1522" s="7">
        <v>19.7912672</v>
      </c>
      <c r="O1522" s="6">
        <v>42948.570879629631</v>
      </c>
      <c r="P1522" s="6">
        <v>42963.666666666664</v>
      </c>
    </row>
    <row r="1523" spans="1:16" x14ac:dyDescent="0.25">
      <c r="A1523" s="1">
        <v>1522</v>
      </c>
      <c r="B1523" s="10" t="s">
        <v>4006</v>
      </c>
      <c r="C1523" s="1">
        <v>113</v>
      </c>
      <c r="D1523" s="8" t="s">
        <v>2737</v>
      </c>
      <c r="E1523" s="5" t="s">
        <v>2705</v>
      </c>
      <c r="F1523" s="5" t="s">
        <v>2707</v>
      </c>
      <c r="G1523" s="2" t="s">
        <v>415</v>
      </c>
      <c r="H1523" s="2" t="s">
        <v>3111</v>
      </c>
      <c r="I1523" s="2" t="s">
        <v>2334</v>
      </c>
      <c r="J1523" s="1" t="s">
        <v>11</v>
      </c>
      <c r="K1523" s="1" t="s">
        <v>12</v>
      </c>
      <c r="L1523" s="8" t="s">
        <v>4718</v>
      </c>
      <c r="M1523" s="7">
        <v>1979649.5</v>
      </c>
      <c r="N1523" s="7">
        <v>19.796495</v>
      </c>
      <c r="O1523" s="6">
        <v>42948.567939814813</v>
      </c>
      <c r="P1523" s="6">
        <v>42963.666666666664</v>
      </c>
    </row>
    <row r="1524" spans="1:16" x14ac:dyDescent="0.25">
      <c r="A1524" s="1">
        <v>1523</v>
      </c>
      <c r="B1524" s="10" t="s">
        <v>4006</v>
      </c>
      <c r="C1524" s="1">
        <v>113</v>
      </c>
      <c r="D1524" s="8" t="s">
        <v>2737</v>
      </c>
      <c r="E1524" s="5" t="s">
        <v>2705</v>
      </c>
      <c r="F1524" s="5" t="s">
        <v>2707</v>
      </c>
      <c r="G1524" s="2" t="s">
        <v>415</v>
      </c>
      <c r="H1524" s="2" t="s">
        <v>3112</v>
      </c>
      <c r="I1524" s="2" t="s">
        <v>2332</v>
      </c>
      <c r="J1524" s="1" t="s">
        <v>11</v>
      </c>
      <c r="K1524" s="1" t="s">
        <v>12</v>
      </c>
      <c r="L1524" s="8" t="s">
        <v>4718</v>
      </c>
      <c r="M1524" s="7">
        <v>1979126.72</v>
      </c>
      <c r="N1524" s="7">
        <v>19.7912672</v>
      </c>
      <c r="O1524" s="6">
        <v>42948.562650462962</v>
      </c>
      <c r="P1524" s="6">
        <v>42963.666666666664</v>
      </c>
    </row>
    <row r="1525" spans="1:16" x14ac:dyDescent="0.25">
      <c r="A1525" s="1">
        <v>1524</v>
      </c>
      <c r="B1525" s="10" t="s">
        <v>4006</v>
      </c>
      <c r="C1525" s="1">
        <v>88</v>
      </c>
      <c r="D1525" s="8" t="s">
        <v>2738</v>
      </c>
      <c r="E1525" s="5" t="s">
        <v>2705</v>
      </c>
      <c r="F1525" s="5" t="s">
        <v>2707</v>
      </c>
      <c r="G1525" s="2" t="s">
        <v>415</v>
      </c>
      <c r="H1525" s="2" t="s">
        <v>3113</v>
      </c>
      <c r="I1525" s="2" t="s">
        <v>2300</v>
      </c>
      <c r="J1525" s="1" t="s">
        <v>11</v>
      </c>
      <c r="K1525" s="1" t="s">
        <v>12</v>
      </c>
      <c r="L1525" s="8" t="s">
        <v>4717</v>
      </c>
      <c r="M1525" s="7">
        <v>1298323.8</v>
      </c>
      <c r="N1525" s="7">
        <v>12.983238</v>
      </c>
      <c r="O1525" s="6">
        <v>42948.557071759256</v>
      </c>
      <c r="P1525" s="6">
        <v>42963.666666666664</v>
      </c>
    </row>
    <row r="1526" spans="1:16" x14ac:dyDescent="0.25">
      <c r="A1526" s="1">
        <v>1525</v>
      </c>
      <c r="B1526" s="10" t="s">
        <v>4006</v>
      </c>
      <c r="C1526" s="1">
        <v>58</v>
      </c>
      <c r="D1526" s="8" t="s">
        <v>2740</v>
      </c>
      <c r="E1526" s="5" t="s">
        <v>2705</v>
      </c>
      <c r="F1526" s="5" t="s">
        <v>2707</v>
      </c>
      <c r="G1526" s="2" t="s">
        <v>415</v>
      </c>
      <c r="H1526" s="2" t="s">
        <v>3114</v>
      </c>
      <c r="I1526" s="2" t="s">
        <v>3115</v>
      </c>
      <c r="J1526" s="1" t="s">
        <v>11</v>
      </c>
      <c r="K1526" s="1" t="s">
        <v>12</v>
      </c>
      <c r="L1526" s="8" t="s">
        <v>4685</v>
      </c>
      <c r="M1526" s="7">
        <v>4156154.81</v>
      </c>
      <c r="N1526" s="7">
        <v>41.561548100000003</v>
      </c>
      <c r="O1526" s="6">
        <v>42948.547511574077</v>
      </c>
      <c r="P1526" s="6">
        <v>42963.666666666664</v>
      </c>
    </row>
    <row r="1527" spans="1:16" x14ac:dyDescent="0.25">
      <c r="A1527" s="1">
        <v>1526</v>
      </c>
      <c r="B1527" s="10" t="s">
        <v>4006</v>
      </c>
      <c r="C1527" s="1">
        <v>58</v>
      </c>
      <c r="D1527" s="8" t="s">
        <v>2740</v>
      </c>
      <c r="E1527" s="5" t="s">
        <v>2705</v>
      </c>
      <c r="F1527" s="5" t="s">
        <v>2707</v>
      </c>
      <c r="G1527" s="2" t="s">
        <v>415</v>
      </c>
      <c r="H1527" s="2" t="s">
        <v>3116</v>
      </c>
      <c r="I1527" s="2" t="s">
        <v>2308</v>
      </c>
      <c r="J1527" s="1" t="s">
        <v>11</v>
      </c>
      <c r="K1527" s="1" t="s">
        <v>12</v>
      </c>
      <c r="L1527" s="8" t="s">
        <v>4718</v>
      </c>
      <c r="M1527" s="7">
        <v>3068639.78</v>
      </c>
      <c r="N1527" s="7">
        <v>30.686397799999998</v>
      </c>
      <c r="O1527" s="6">
        <v>42948.546724537038</v>
      </c>
      <c r="P1527" s="6">
        <v>42963.666666666664</v>
      </c>
    </row>
    <row r="1528" spans="1:16" x14ac:dyDescent="0.25">
      <c r="A1528" s="1">
        <v>1527</v>
      </c>
      <c r="B1528" s="10" t="s">
        <v>4006</v>
      </c>
      <c r="C1528" s="1">
        <v>58</v>
      </c>
      <c r="D1528" s="8" t="s">
        <v>2740</v>
      </c>
      <c r="E1528" s="5" t="s">
        <v>2705</v>
      </c>
      <c r="F1528" s="5" t="s">
        <v>2707</v>
      </c>
      <c r="G1528" s="2" t="s">
        <v>415</v>
      </c>
      <c r="H1528" s="2" t="s">
        <v>3117</v>
      </c>
      <c r="I1528" s="2" t="s">
        <v>2306</v>
      </c>
      <c r="J1528" s="1" t="s">
        <v>11</v>
      </c>
      <c r="K1528" s="1" t="s">
        <v>12</v>
      </c>
      <c r="L1528" s="8" t="s">
        <v>4718</v>
      </c>
      <c r="M1528" s="7">
        <v>2375347.19</v>
      </c>
      <c r="N1528" s="7">
        <v>23.753471900000001</v>
      </c>
      <c r="O1528" s="6">
        <v>42948.538576388892</v>
      </c>
      <c r="P1528" s="6">
        <v>42963.666666666664</v>
      </c>
    </row>
    <row r="1529" spans="1:16" x14ac:dyDescent="0.25">
      <c r="A1529" s="1">
        <v>1528</v>
      </c>
      <c r="B1529" s="10" t="s">
        <v>4006</v>
      </c>
      <c r="C1529" s="1">
        <v>146</v>
      </c>
      <c r="D1529" s="8" t="s">
        <v>2838</v>
      </c>
      <c r="E1529" s="5" t="s">
        <v>2705</v>
      </c>
      <c r="F1529" s="5" t="s">
        <v>2707</v>
      </c>
      <c r="G1529" s="2" t="s">
        <v>1487</v>
      </c>
      <c r="H1529" s="2" t="s">
        <v>3118</v>
      </c>
      <c r="I1529" s="2" t="s">
        <v>3119</v>
      </c>
      <c r="J1529" s="1" t="s">
        <v>11</v>
      </c>
      <c r="K1529" s="1" t="s">
        <v>12</v>
      </c>
      <c r="L1529" s="8" t="s">
        <v>4707</v>
      </c>
      <c r="M1529" s="7">
        <v>983280.91</v>
      </c>
      <c r="N1529" s="7">
        <v>9.8328091000000004</v>
      </c>
      <c r="O1529" s="6">
        <v>42947.790613425925</v>
      </c>
      <c r="P1529" s="6">
        <v>42963.666666666664</v>
      </c>
    </row>
    <row r="1530" spans="1:16" x14ac:dyDescent="0.25">
      <c r="A1530" s="1">
        <v>1529</v>
      </c>
      <c r="B1530" s="10" t="s">
        <v>4006</v>
      </c>
      <c r="C1530" s="1">
        <v>152</v>
      </c>
      <c r="D1530" s="8" t="s">
        <v>2857</v>
      </c>
      <c r="E1530" s="5" t="s">
        <v>2705</v>
      </c>
      <c r="F1530" s="5" t="s">
        <v>2707</v>
      </c>
      <c r="G1530" s="2" t="s">
        <v>1487</v>
      </c>
      <c r="H1530" s="2" t="s">
        <v>3120</v>
      </c>
      <c r="I1530" s="2" t="s">
        <v>3121</v>
      </c>
      <c r="J1530" s="1" t="s">
        <v>11</v>
      </c>
      <c r="K1530" s="1" t="s">
        <v>12</v>
      </c>
      <c r="L1530" s="8" t="s">
        <v>4709</v>
      </c>
      <c r="M1530" s="7">
        <v>1993761.04</v>
      </c>
      <c r="N1530" s="7">
        <v>19.937610400000001</v>
      </c>
      <c r="O1530" s="6">
        <v>42947.790011574078</v>
      </c>
      <c r="P1530" s="6">
        <v>42963.666666666664</v>
      </c>
    </row>
    <row r="1531" spans="1:16" x14ac:dyDescent="0.25">
      <c r="A1531" s="1">
        <v>1530</v>
      </c>
      <c r="B1531" s="10" t="s">
        <v>4006</v>
      </c>
      <c r="C1531" s="1">
        <v>0</v>
      </c>
      <c r="D1531" s="8" t="s">
        <v>2908</v>
      </c>
      <c r="E1531" s="5" t="s">
        <v>2705</v>
      </c>
      <c r="F1531" s="5" t="s">
        <v>2707</v>
      </c>
      <c r="G1531" s="2" t="s">
        <v>415</v>
      </c>
      <c r="H1531" s="2" t="s">
        <v>3122</v>
      </c>
      <c r="I1531" s="2" t="s">
        <v>2376</v>
      </c>
      <c r="J1531" s="1" t="s">
        <v>11</v>
      </c>
      <c r="K1531" s="1" t="s">
        <v>12</v>
      </c>
      <c r="L1531" s="8" t="s">
        <v>4696</v>
      </c>
      <c r="M1531" s="7">
        <v>494199.73</v>
      </c>
      <c r="N1531" s="7">
        <v>4.9419972999999997</v>
      </c>
      <c r="O1531" s="6">
        <v>42947.736944444441</v>
      </c>
      <c r="P1531" s="6">
        <v>42963.666666666664</v>
      </c>
    </row>
    <row r="1532" spans="1:16" x14ac:dyDescent="0.25">
      <c r="A1532" s="1">
        <v>1531</v>
      </c>
      <c r="B1532" s="10" t="s">
        <v>4006</v>
      </c>
      <c r="C1532" s="1">
        <v>50</v>
      </c>
      <c r="D1532" s="8" t="s">
        <v>2742</v>
      </c>
      <c r="E1532" s="5" t="s">
        <v>2705</v>
      </c>
      <c r="F1532" s="5" t="s">
        <v>2707</v>
      </c>
      <c r="G1532" s="2" t="s">
        <v>415</v>
      </c>
      <c r="H1532" s="2" t="s">
        <v>3123</v>
      </c>
      <c r="I1532" s="2" t="s">
        <v>2298</v>
      </c>
      <c r="J1532" s="1" t="s">
        <v>11</v>
      </c>
      <c r="K1532" s="1" t="s">
        <v>12</v>
      </c>
      <c r="L1532" s="8" t="s">
        <v>4685</v>
      </c>
      <c r="M1532" s="7">
        <v>1000000</v>
      </c>
      <c r="N1532" s="7">
        <v>10</v>
      </c>
      <c r="O1532" s="6">
        <v>42947.736284722225</v>
      </c>
      <c r="P1532" s="6">
        <v>42963.666666666664</v>
      </c>
    </row>
    <row r="1533" spans="1:16" x14ac:dyDescent="0.25">
      <c r="A1533" s="1">
        <v>1532</v>
      </c>
      <c r="B1533" s="10" t="s">
        <v>4006</v>
      </c>
      <c r="C1533" s="1">
        <v>57</v>
      </c>
      <c r="D1533" s="8" t="s">
        <v>2741</v>
      </c>
      <c r="E1533" s="5" t="s">
        <v>2705</v>
      </c>
      <c r="F1533" s="5" t="s">
        <v>2707</v>
      </c>
      <c r="G1533" s="2" t="s">
        <v>415</v>
      </c>
      <c r="H1533" s="2" t="s">
        <v>3124</v>
      </c>
      <c r="I1533" s="2" t="s">
        <v>2374</v>
      </c>
      <c r="J1533" s="1" t="s">
        <v>11</v>
      </c>
      <c r="K1533" s="1" t="s">
        <v>12</v>
      </c>
      <c r="L1533" s="8" t="s">
        <v>4684</v>
      </c>
      <c r="M1533" s="7">
        <v>1998559.09</v>
      </c>
      <c r="N1533" s="7">
        <v>19.985590900000002</v>
      </c>
      <c r="O1533" s="6">
        <v>42947.735868055555</v>
      </c>
      <c r="P1533" s="6">
        <v>42963.666666666664</v>
      </c>
    </row>
    <row r="1534" spans="1:16" x14ac:dyDescent="0.25">
      <c r="A1534" s="1">
        <v>1533</v>
      </c>
      <c r="B1534" s="10" t="s">
        <v>4006</v>
      </c>
      <c r="C1534" s="1">
        <v>57</v>
      </c>
      <c r="D1534" s="8" t="s">
        <v>2741</v>
      </c>
      <c r="E1534" s="5" t="s">
        <v>2705</v>
      </c>
      <c r="F1534" s="5" t="s">
        <v>2707</v>
      </c>
      <c r="G1534" s="2" t="s">
        <v>415</v>
      </c>
      <c r="H1534" s="2" t="s">
        <v>3125</v>
      </c>
      <c r="I1534" s="2" t="s">
        <v>2372</v>
      </c>
      <c r="J1534" s="1" t="s">
        <v>11</v>
      </c>
      <c r="K1534" s="1" t="s">
        <v>12</v>
      </c>
      <c r="L1534" s="8" t="s">
        <v>4718</v>
      </c>
      <c r="M1534" s="7">
        <v>1499317.8</v>
      </c>
      <c r="N1534" s="7">
        <v>14.993178</v>
      </c>
      <c r="O1534" s="6">
        <v>42947.735567129632</v>
      </c>
      <c r="P1534" s="6">
        <v>42963.666666666664</v>
      </c>
    </row>
    <row r="1535" spans="1:16" x14ac:dyDescent="0.25">
      <c r="A1535" s="1">
        <v>1534</v>
      </c>
      <c r="B1535" s="10" t="s">
        <v>4006</v>
      </c>
      <c r="C1535" s="1">
        <v>57</v>
      </c>
      <c r="D1535" s="8" t="s">
        <v>2741</v>
      </c>
      <c r="E1535" s="5" t="s">
        <v>2705</v>
      </c>
      <c r="F1535" s="5" t="s">
        <v>2707</v>
      </c>
      <c r="G1535" s="2" t="s">
        <v>415</v>
      </c>
      <c r="H1535" s="2" t="s">
        <v>3126</v>
      </c>
      <c r="I1535" s="2" t="s">
        <v>2370</v>
      </c>
      <c r="J1535" s="1" t="s">
        <v>11</v>
      </c>
      <c r="K1535" s="1" t="s">
        <v>12</v>
      </c>
      <c r="L1535" s="8" t="s">
        <v>4718</v>
      </c>
      <c r="M1535" s="7">
        <v>1995831.11</v>
      </c>
      <c r="N1535" s="7">
        <v>19.9583111</v>
      </c>
      <c r="O1535" s="6">
        <v>42947.735231481478</v>
      </c>
      <c r="P1535" s="6">
        <v>42963.666666666664</v>
      </c>
    </row>
    <row r="1536" spans="1:16" x14ac:dyDescent="0.25">
      <c r="A1536" s="1">
        <v>1535</v>
      </c>
      <c r="B1536" s="10" t="s">
        <v>4006</v>
      </c>
      <c r="C1536" s="1">
        <v>58</v>
      </c>
      <c r="D1536" s="8" t="s">
        <v>2740</v>
      </c>
      <c r="E1536" s="5" t="s">
        <v>2705</v>
      </c>
      <c r="F1536" s="5" t="s">
        <v>2707</v>
      </c>
      <c r="G1536" s="2" t="s">
        <v>415</v>
      </c>
      <c r="H1536" s="2" t="s">
        <v>3127</v>
      </c>
      <c r="I1536" s="2" t="s">
        <v>3128</v>
      </c>
      <c r="J1536" s="1" t="s">
        <v>11</v>
      </c>
      <c r="K1536" s="1" t="s">
        <v>12</v>
      </c>
      <c r="L1536" s="8" t="s">
        <v>4718</v>
      </c>
      <c r="M1536" s="7">
        <v>2969414.26</v>
      </c>
      <c r="N1536" s="7">
        <v>29.694142599999999</v>
      </c>
      <c r="O1536" s="6">
        <v>42947.734768518516</v>
      </c>
      <c r="P1536" s="6">
        <v>42963.666666666664</v>
      </c>
    </row>
    <row r="1537" spans="1:16" x14ac:dyDescent="0.25">
      <c r="A1537" s="1">
        <v>1536</v>
      </c>
      <c r="B1537" s="10" t="s">
        <v>4006</v>
      </c>
      <c r="C1537" s="1">
        <v>58</v>
      </c>
      <c r="D1537" s="8" t="s">
        <v>2740</v>
      </c>
      <c r="E1537" s="5" t="s">
        <v>2705</v>
      </c>
      <c r="F1537" s="5" t="s">
        <v>2707</v>
      </c>
      <c r="G1537" s="2" t="s">
        <v>415</v>
      </c>
      <c r="H1537" s="2" t="s">
        <v>3129</v>
      </c>
      <c r="I1537" s="2" t="s">
        <v>2310</v>
      </c>
      <c r="J1537" s="1" t="s">
        <v>11</v>
      </c>
      <c r="K1537" s="1" t="s">
        <v>12</v>
      </c>
      <c r="L1537" s="8" t="s">
        <v>4718</v>
      </c>
      <c r="M1537" s="7">
        <v>4057930.74</v>
      </c>
      <c r="N1537" s="7">
        <v>40.579307400000005</v>
      </c>
      <c r="O1537" s="6">
        <v>42947.733171296299</v>
      </c>
      <c r="P1537" s="6">
        <v>42963.666666666664</v>
      </c>
    </row>
    <row r="1538" spans="1:16" x14ac:dyDescent="0.25">
      <c r="A1538" s="1">
        <v>1537</v>
      </c>
      <c r="B1538" s="10" t="s">
        <v>4006</v>
      </c>
      <c r="C1538" s="1">
        <v>58</v>
      </c>
      <c r="D1538" s="8" t="s">
        <v>2740</v>
      </c>
      <c r="E1538" s="5" t="s">
        <v>2705</v>
      </c>
      <c r="F1538" s="5" t="s">
        <v>2707</v>
      </c>
      <c r="G1538" s="2" t="s">
        <v>415</v>
      </c>
      <c r="H1538" s="2" t="s">
        <v>3130</v>
      </c>
      <c r="I1538" s="2" t="s">
        <v>3131</v>
      </c>
      <c r="J1538" s="1" t="s">
        <v>11</v>
      </c>
      <c r="K1538" s="1" t="s">
        <v>12</v>
      </c>
      <c r="L1538" s="8" t="s">
        <v>4685</v>
      </c>
      <c r="M1538" s="7">
        <v>2770538.95</v>
      </c>
      <c r="N1538" s="7">
        <v>27.705389500000003</v>
      </c>
      <c r="O1538" s="6">
        <v>42947.732777777775</v>
      </c>
      <c r="P1538" s="6">
        <v>42963.666666666664</v>
      </c>
    </row>
    <row r="1539" spans="1:16" x14ac:dyDescent="0.25">
      <c r="A1539" s="1">
        <v>1538</v>
      </c>
      <c r="B1539" s="10" t="s">
        <v>4006</v>
      </c>
      <c r="C1539" s="1">
        <v>57</v>
      </c>
      <c r="D1539" s="8" t="s">
        <v>2741</v>
      </c>
      <c r="E1539" s="5" t="s">
        <v>2705</v>
      </c>
      <c r="F1539" s="5" t="s">
        <v>2707</v>
      </c>
      <c r="G1539" s="2" t="s">
        <v>415</v>
      </c>
      <c r="H1539" s="2" t="s">
        <v>3132</v>
      </c>
      <c r="I1539" s="2" t="s">
        <v>2326</v>
      </c>
      <c r="J1539" s="1" t="s">
        <v>11</v>
      </c>
      <c r="K1539" s="1" t="s">
        <v>12</v>
      </c>
      <c r="L1539" s="8" t="s">
        <v>4684</v>
      </c>
      <c r="M1539" s="7">
        <v>1966219.91</v>
      </c>
      <c r="N1539" s="7">
        <v>19.662199099999999</v>
      </c>
      <c r="O1539" s="6">
        <v>42947.73233796296</v>
      </c>
      <c r="P1539" s="6">
        <v>42963.666666666664</v>
      </c>
    </row>
    <row r="1540" spans="1:16" x14ac:dyDescent="0.25">
      <c r="A1540" s="1">
        <v>1539</v>
      </c>
      <c r="B1540" s="10" t="s">
        <v>4006</v>
      </c>
      <c r="C1540" s="1">
        <v>173</v>
      </c>
      <c r="D1540" s="8" t="s">
        <v>2858</v>
      </c>
      <c r="E1540" s="5" t="s">
        <v>2705</v>
      </c>
      <c r="F1540" s="5" t="s">
        <v>2707</v>
      </c>
      <c r="G1540" s="2" t="s">
        <v>1487</v>
      </c>
      <c r="H1540" s="2" t="s">
        <v>3133</v>
      </c>
      <c r="I1540" s="2" t="s">
        <v>2498</v>
      </c>
      <c r="J1540" s="1" t="s">
        <v>11</v>
      </c>
      <c r="K1540" s="1" t="s">
        <v>12</v>
      </c>
      <c r="L1540" s="8" t="s">
        <v>4718</v>
      </c>
      <c r="M1540" s="7">
        <v>1286555</v>
      </c>
      <c r="N1540" s="7">
        <v>12.865550000000001</v>
      </c>
      <c r="O1540" s="6">
        <v>42947.732083333336</v>
      </c>
      <c r="P1540" s="6">
        <v>42963.666666666664</v>
      </c>
    </row>
    <row r="1541" spans="1:16" x14ac:dyDescent="0.25">
      <c r="A1541" s="1">
        <v>1540</v>
      </c>
      <c r="B1541" s="10" t="s">
        <v>4006</v>
      </c>
      <c r="C1541" s="1">
        <v>57</v>
      </c>
      <c r="D1541" s="8" t="s">
        <v>2741</v>
      </c>
      <c r="E1541" s="5" t="s">
        <v>2705</v>
      </c>
      <c r="F1541" s="5" t="s">
        <v>2707</v>
      </c>
      <c r="G1541" s="2" t="s">
        <v>415</v>
      </c>
      <c r="H1541" s="2" t="s">
        <v>3134</v>
      </c>
      <c r="I1541" s="2" t="s">
        <v>2328</v>
      </c>
      <c r="J1541" s="1" t="s">
        <v>11</v>
      </c>
      <c r="K1541" s="1" t="s">
        <v>12</v>
      </c>
      <c r="L1541" s="8" t="s">
        <v>4684</v>
      </c>
      <c r="M1541" s="7">
        <v>1997004.57</v>
      </c>
      <c r="N1541" s="7">
        <v>19.9700457</v>
      </c>
      <c r="O1541" s="6">
        <v>42947.731921296298</v>
      </c>
      <c r="P1541" s="6">
        <v>42963.666666666664</v>
      </c>
    </row>
    <row r="1542" spans="1:16" x14ac:dyDescent="0.25">
      <c r="A1542" s="1">
        <v>1541</v>
      </c>
      <c r="B1542" s="10" t="s">
        <v>4006</v>
      </c>
      <c r="C1542" s="1">
        <v>172</v>
      </c>
      <c r="D1542" s="8" t="s">
        <v>2843</v>
      </c>
      <c r="E1542" s="5" t="s">
        <v>2705</v>
      </c>
      <c r="F1542" s="5" t="s">
        <v>2707</v>
      </c>
      <c r="G1542" s="2" t="s">
        <v>1487</v>
      </c>
      <c r="H1542" s="2" t="s">
        <v>3135</v>
      </c>
      <c r="I1542" s="2" t="s">
        <v>3136</v>
      </c>
      <c r="J1542" s="1" t="s">
        <v>11</v>
      </c>
      <c r="K1542" s="1" t="s">
        <v>12</v>
      </c>
      <c r="L1542" s="8" t="s">
        <v>4685</v>
      </c>
      <c r="M1542" s="7">
        <v>989666.51</v>
      </c>
      <c r="N1542" s="7">
        <v>9.8966650999999999</v>
      </c>
      <c r="O1542" s="6">
        <v>42947.731724537036</v>
      </c>
      <c r="P1542" s="6">
        <v>42963.666666666664</v>
      </c>
    </row>
    <row r="1543" spans="1:16" x14ac:dyDescent="0.25">
      <c r="A1543" s="1">
        <v>1542</v>
      </c>
      <c r="B1543" s="10" t="s">
        <v>4006</v>
      </c>
      <c r="C1543" s="1">
        <v>57</v>
      </c>
      <c r="D1543" s="8" t="s">
        <v>2741</v>
      </c>
      <c r="E1543" s="5" t="s">
        <v>2705</v>
      </c>
      <c r="F1543" s="5" t="s">
        <v>2707</v>
      </c>
      <c r="G1543" s="2" t="s">
        <v>415</v>
      </c>
      <c r="H1543" s="2" t="s">
        <v>3137</v>
      </c>
      <c r="I1543" s="2" t="s">
        <v>2330</v>
      </c>
      <c r="J1543" s="1" t="s">
        <v>11</v>
      </c>
      <c r="K1543" s="1" t="s">
        <v>12</v>
      </c>
      <c r="L1543" s="8" t="s">
        <v>4718</v>
      </c>
      <c r="M1543" s="7">
        <v>1196064.4099999999</v>
      </c>
      <c r="N1543" s="7">
        <v>11.9606441</v>
      </c>
      <c r="O1543" s="6">
        <v>42947.731226851851</v>
      </c>
      <c r="P1543" s="6">
        <v>42963.666666666664</v>
      </c>
    </row>
    <row r="1544" spans="1:16" x14ac:dyDescent="0.25">
      <c r="A1544" s="1">
        <v>1543</v>
      </c>
      <c r="B1544" s="10" t="s">
        <v>4006</v>
      </c>
      <c r="C1544" s="1">
        <v>152</v>
      </c>
      <c r="D1544" s="8" t="s">
        <v>2857</v>
      </c>
      <c r="E1544" s="5" t="s">
        <v>2705</v>
      </c>
      <c r="F1544" s="5" t="s">
        <v>2707</v>
      </c>
      <c r="G1544" s="2" t="s">
        <v>1487</v>
      </c>
      <c r="H1544" s="2" t="s">
        <v>3138</v>
      </c>
      <c r="I1544" s="2" t="s">
        <v>2504</v>
      </c>
      <c r="J1544" s="1" t="s">
        <v>11</v>
      </c>
      <c r="K1544" s="1" t="s">
        <v>12</v>
      </c>
      <c r="L1544" s="8" t="s">
        <v>4686</v>
      </c>
      <c r="M1544" s="7">
        <v>1594321.94</v>
      </c>
      <c r="N1544" s="7">
        <v>15.9432194</v>
      </c>
      <c r="O1544" s="6">
        <v>42947.730914351851</v>
      </c>
      <c r="P1544" s="6">
        <v>42963.666666666664</v>
      </c>
    </row>
    <row r="1545" spans="1:16" x14ac:dyDescent="0.25">
      <c r="A1545" s="1">
        <v>1544</v>
      </c>
      <c r="B1545" s="10" t="s">
        <v>4006</v>
      </c>
      <c r="C1545" s="1">
        <v>50</v>
      </c>
      <c r="D1545" s="8" t="s">
        <v>2742</v>
      </c>
      <c r="E1545" s="5" t="s">
        <v>2705</v>
      </c>
      <c r="F1545" s="5" t="s">
        <v>2707</v>
      </c>
      <c r="G1545" s="2" t="s">
        <v>415</v>
      </c>
      <c r="H1545" s="2" t="s">
        <v>3139</v>
      </c>
      <c r="I1545" s="2" t="s">
        <v>2378</v>
      </c>
      <c r="J1545" s="1" t="s">
        <v>11</v>
      </c>
      <c r="K1545" s="1" t="s">
        <v>12</v>
      </c>
      <c r="L1545" s="8" t="s">
        <v>4677</v>
      </c>
      <c r="M1545" s="7">
        <v>987603.81</v>
      </c>
      <c r="N1545" s="7">
        <v>9.8760381000000006</v>
      </c>
      <c r="O1545" s="6">
        <v>42947.730324074073</v>
      </c>
      <c r="P1545" s="6">
        <v>42963.666666666664</v>
      </c>
    </row>
    <row r="1546" spans="1:16" x14ac:dyDescent="0.25">
      <c r="A1546" s="1">
        <v>1545</v>
      </c>
      <c r="B1546" s="10" t="s">
        <v>4006</v>
      </c>
      <c r="C1546" s="1">
        <v>57</v>
      </c>
      <c r="D1546" s="8" t="s">
        <v>2741</v>
      </c>
      <c r="E1546" s="5" t="s">
        <v>2705</v>
      </c>
      <c r="F1546" s="5" t="s">
        <v>2707</v>
      </c>
      <c r="G1546" s="2" t="s">
        <v>415</v>
      </c>
      <c r="H1546" s="2" t="s">
        <v>3140</v>
      </c>
      <c r="I1546" s="2" t="s">
        <v>2366</v>
      </c>
      <c r="J1546" s="1" t="s">
        <v>11</v>
      </c>
      <c r="K1546" s="1" t="s">
        <v>12</v>
      </c>
      <c r="L1546" s="8" t="s">
        <v>4684</v>
      </c>
      <c r="M1546" s="7">
        <v>1996939.41</v>
      </c>
      <c r="N1546" s="7">
        <v>19.969394099999999</v>
      </c>
      <c r="O1546" s="6">
        <v>42947.729930555557</v>
      </c>
      <c r="P1546" s="6">
        <v>42963.666666666664</v>
      </c>
    </row>
    <row r="1547" spans="1:16" x14ac:dyDescent="0.25">
      <c r="A1547" s="1">
        <v>1546</v>
      </c>
      <c r="B1547" s="10" t="s">
        <v>4006</v>
      </c>
      <c r="C1547" s="1">
        <v>57</v>
      </c>
      <c r="D1547" s="8" t="s">
        <v>2741</v>
      </c>
      <c r="E1547" s="5" t="s">
        <v>2705</v>
      </c>
      <c r="F1547" s="5" t="s">
        <v>2707</v>
      </c>
      <c r="G1547" s="2" t="s">
        <v>415</v>
      </c>
      <c r="H1547" s="2" t="s">
        <v>3141</v>
      </c>
      <c r="I1547" s="2" t="s">
        <v>2368</v>
      </c>
      <c r="J1547" s="1" t="s">
        <v>11</v>
      </c>
      <c r="K1547" s="1" t="s">
        <v>12</v>
      </c>
      <c r="L1547" s="8" t="s">
        <v>4718</v>
      </c>
      <c r="M1547" s="7">
        <v>1989818.28</v>
      </c>
      <c r="N1547" s="7">
        <v>19.898182800000001</v>
      </c>
      <c r="O1547" s="6">
        <v>42947.729085648149</v>
      </c>
      <c r="P1547" s="6">
        <v>42963.666666666664</v>
      </c>
    </row>
    <row r="1548" spans="1:16" x14ac:dyDescent="0.25">
      <c r="A1548" s="1">
        <v>1547</v>
      </c>
      <c r="B1548" s="10" t="s">
        <v>4006</v>
      </c>
      <c r="C1548" s="1">
        <v>50</v>
      </c>
      <c r="D1548" s="8" t="s">
        <v>2742</v>
      </c>
      <c r="E1548" s="5" t="s">
        <v>2705</v>
      </c>
      <c r="F1548" s="5" t="s">
        <v>2707</v>
      </c>
      <c r="G1548" s="2" t="s">
        <v>415</v>
      </c>
      <c r="H1548" s="2" t="s">
        <v>3142</v>
      </c>
      <c r="I1548" s="2" t="s">
        <v>2380</v>
      </c>
      <c r="J1548" s="1" t="s">
        <v>11</v>
      </c>
      <c r="K1548" s="1" t="s">
        <v>12</v>
      </c>
      <c r="L1548" s="8" t="s">
        <v>4684</v>
      </c>
      <c r="M1548" s="7">
        <v>494357.23</v>
      </c>
      <c r="N1548" s="7">
        <v>4.9435722999999996</v>
      </c>
      <c r="O1548" s="6">
        <v>42947.727893518517</v>
      </c>
      <c r="P1548" s="6">
        <v>42963.666666666664</v>
      </c>
    </row>
    <row r="1549" spans="1:16" x14ac:dyDescent="0.25">
      <c r="A1549" s="1">
        <v>1548</v>
      </c>
      <c r="B1549" s="10" t="s">
        <v>4006</v>
      </c>
      <c r="C1549" s="1">
        <v>50</v>
      </c>
      <c r="D1549" s="8" t="s">
        <v>2742</v>
      </c>
      <c r="E1549" s="5" t="s">
        <v>2705</v>
      </c>
      <c r="F1549" s="5" t="s">
        <v>2707</v>
      </c>
      <c r="G1549" s="2" t="s">
        <v>415</v>
      </c>
      <c r="H1549" s="2" t="s">
        <v>3143</v>
      </c>
      <c r="I1549" s="2" t="s">
        <v>2382</v>
      </c>
      <c r="J1549" s="1" t="s">
        <v>11</v>
      </c>
      <c r="K1549" s="1" t="s">
        <v>12</v>
      </c>
      <c r="L1549" s="8" t="s">
        <v>4685</v>
      </c>
      <c r="M1549" s="7">
        <v>1187327.05</v>
      </c>
      <c r="N1549" s="7">
        <v>11.8732705</v>
      </c>
      <c r="O1549" s="6">
        <v>42947.727037037039</v>
      </c>
      <c r="P1549" s="6">
        <v>42963.666666666664</v>
      </c>
    </row>
    <row r="1550" spans="1:16" x14ac:dyDescent="0.25">
      <c r="A1550" s="1">
        <v>1549</v>
      </c>
      <c r="B1550" s="10" t="s">
        <v>4006</v>
      </c>
      <c r="C1550" s="1">
        <v>80</v>
      </c>
      <c r="D1550" s="8" t="s">
        <v>2739</v>
      </c>
      <c r="E1550" s="5" t="s">
        <v>2705</v>
      </c>
      <c r="F1550" s="5" t="s">
        <v>2707</v>
      </c>
      <c r="G1550" s="2" t="s">
        <v>415</v>
      </c>
      <c r="H1550" s="2" t="s">
        <v>3144</v>
      </c>
      <c r="I1550" s="2" t="s">
        <v>2302</v>
      </c>
      <c r="J1550" s="1" t="s">
        <v>11</v>
      </c>
      <c r="K1550" s="1" t="s">
        <v>12</v>
      </c>
      <c r="L1550" s="8" t="s">
        <v>4682</v>
      </c>
      <c r="M1550" s="7">
        <v>1102087.53</v>
      </c>
      <c r="N1550" s="7">
        <v>11.0208753</v>
      </c>
      <c r="O1550" s="6">
        <v>42947.725694444445</v>
      </c>
      <c r="P1550" s="6">
        <v>42963.666666666664</v>
      </c>
    </row>
    <row r="1551" spans="1:16" x14ac:dyDescent="0.25">
      <c r="A1551" s="1">
        <v>1550</v>
      </c>
      <c r="B1551" s="10" t="s">
        <v>4006</v>
      </c>
      <c r="C1551" s="1">
        <v>80</v>
      </c>
      <c r="D1551" s="8" t="s">
        <v>2739</v>
      </c>
      <c r="E1551" s="5" t="s">
        <v>2705</v>
      </c>
      <c r="F1551" s="5" t="s">
        <v>2707</v>
      </c>
      <c r="G1551" s="2" t="s">
        <v>415</v>
      </c>
      <c r="H1551" s="2" t="s">
        <v>3145</v>
      </c>
      <c r="I1551" s="2" t="s">
        <v>2304</v>
      </c>
      <c r="J1551" s="1" t="s">
        <v>11</v>
      </c>
      <c r="K1551" s="1" t="s">
        <v>12</v>
      </c>
      <c r="L1551" s="8" t="s">
        <v>4718</v>
      </c>
      <c r="M1551" s="7">
        <v>1781013.57</v>
      </c>
      <c r="N1551" s="7">
        <v>17.8101357</v>
      </c>
      <c r="O1551" s="6">
        <v>42947.697858796295</v>
      </c>
      <c r="P1551" s="6">
        <v>42963.666666666664</v>
      </c>
    </row>
    <row r="1552" spans="1:16" x14ac:dyDescent="0.25">
      <c r="A1552" s="1">
        <v>1551</v>
      </c>
      <c r="B1552" s="10" t="s">
        <v>4006</v>
      </c>
      <c r="C1552" s="1">
        <v>79</v>
      </c>
      <c r="D1552" s="8" t="s">
        <v>2733</v>
      </c>
      <c r="E1552" s="5" t="s">
        <v>2705</v>
      </c>
      <c r="F1552" s="5" t="s">
        <v>2707</v>
      </c>
      <c r="G1552" s="2" t="s">
        <v>415</v>
      </c>
      <c r="H1552" s="2" t="s">
        <v>3146</v>
      </c>
      <c r="I1552" s="2" t="s">
        <v>3147</v>
      </c>
      <c r="J1552" s="1" t="s">
        <v>11</v>
      </c>
      <c r="K1552" s="1" t="s">
        <v>12</v>
      </c>
      <c r="L1552" s="8" t="s">
        <v>4718</v>
      </c>
      <c r="M1552" s="7">
        <v>1297567.08</v>
      </c>
      <c r="N1552" s="7">
        <v>12.975670800000001</v>
      </c>
      <c r="O1552" s="6">
        <v>42947.692511574074</v>
      </c>
      <c r="P1552" s="6">
        <v>42963.666666666664</v>
      </c>
    </row>
    <row r="1553" spans="1:16" x14ac:dyDescent="0.25">
      <c r="A1553" s="1">
        <v>1552</v>
      </c>
      <c r="B1553" s="10" t="s">
        <v>4006</v>
      </c>
      <c r="C1553" s="1">
        <v>79</v>
      </c>
      <c r="D1553" s="8" t="s">
        <v>2733</v>
      </c>
      <c r="E1553" s="5" t="s">
        <v>2705</v>
      </c>
      <c r="F1553" s="5" t="s">
        <v>2707</v>
      </c>
      <c r="G1553" s="2" t="s">
        <v>415</v>
      </c>
      <c r="H1553" s="2" t="s">
        <v>3148</v>
      </c>
      <c r="I1553" s="2" t="s">
        <v>3149</v>
      </c>
      <c r="J1553" s="1" t="s">
        <v>11</v>
      </c>
      <c r="K1553" s="1" t="s">
        <v>12</v>
      </c>
      <c r="L1553" s="8" t="s">
        <v>4684</v>
      </c>
      <c r="M1553" s="7">
        <v>1299221.33</v>
      </c>
      <c r="N1553" s="7">
        <v>12.992213300000001</v>
      </c>
      <c r="O1553" s="6">
        <v>42947.687372685185</v>
      </c>
      <c r="P1553" s="6">
        <v>42963.666666666664</v>
      </c>
    </row>
    <row r="1554" spans="1:16" x14ac:dyDescent="0.25">
      <c r="A1554" s="1">
        <v>1553</v>
      </c>
      <c r="B1554" s="10" t="s">
        <v>4006</v>
      </c>
      <c r="C1554" s="1">
        <v>58</v>
      </c>
      <c r="D1554" s="8" t="s">
        <v>2740</v>
      </c>
      <c r="E1554" s="5" t="s">
        <v>2705</v>
      </c>
      <c r="F1554" s="5" t="s">
        <v>2707</v>
      </c>
      <c r="G1554" s="2" t="s">
        <v>415</v>
      </c>
      <c r="H1554" s="2" t="s">
        <v>3150</v>
      </c>
      <c r="I1554" s="2" t="s">
        <v>2312</v>
      </c>
      <c r="J1554" s="1" t="s">
        <v>11</v>
      </c>
      <c r="K1554" s="1" t="s">
        <v>12</v>
      </c>
      <c r="L1554" s="8" t="s">
        <v>4685</v>
      </c>
      <c r="M1554" s="7">
        <v>500000</v>
      </c>
      <c r="N1554" s="7">
        <v>5</v>
      </c>
      <c r="O1554" s="6">
        <v>42947.683379629627</v>
      </c>
      <c r="P1554" s="6">
        <v>42963.666666666664</v>
      </c>
    </row>
    <row r="1555" spans="1:16" x14ac:dyDescent="0.25">
      <c r="A1555" s="1">
        <v>1554</v>
      </c>
      <c r="B1555" s="10" t="s">
        <v>4006</v>
      </c>
      <c r="C1555" s="1">
        <v>58</v>
      </c>
      <c r="D1555" s="8" t="s">
        <v>2740</v>
      </c>
      <c r="E1555" s="5" t="s">
        <v>2705</v>
      </c>
      <c r="F1555" s="5" t="s">
        <v>2707</v>
      </c>
      <c r="G1555" s="2" t="s">
        <v>415</v>
      </c>
      <c r="H1555" s="2" t="s">
        <v>3151</v>
      </c>
      <c r="I1555" s="2" t="s">
        <v>2314</v>
      </c>
      <c r="J1555" s="1" t="s">
        <v>11</v>
      </c>
      <c r="K1555" s="1" t="s">
        <v>12</v>
      </c>
      <c r="L1555" s="8" t="s">
        <v>4717</v>
      </c>
      <c r="M1555" s="7">
        <v>909631.64</v>
      </c>
      <c r="N1555" s="7">
        <v>9.096316400000001</v>
      </c>
      <c r="O1555" s="6">
        <v>42947.675185185188</v>
      </c>
      <c r="P1555" s="6">
        <v>42963.666666666664</v>
      </c>
    </row>
    <row r="1556" spans="1:16" x14ac:dyDescent="0.25">
      <c r="A1556" s="1">
        <v>1555</v>
      </c>
      <c r="B1556" s="10" t="s">
        <v>4006</v>
      </c>
      <c r="C1556" s="1">
        <v>57</v>
      </c>
      <c r="D1556" s="8" t="s">
        <v>2741</v>
      </c>
      <c r="E1556" s="5" t="s">
        <v>2705</v>
      </c>
      <c r="F1556" s="5" t="s">
        <v>2707</v>
      </c>
      <c r="G1556" s="2" t="s">
        <v>415</v>
      </c>
      <c r="H1556" s="2" t="s">
        <v>3152</v>
      </c>
      <c r="I1556" s="2" t="s">
        <v>2316</v>
      </c>
      <c r="J1556" s="1" t="s">
        <v>11</v>
      </c>
      <c r="K1556" s="1" t="s">
        <v>12</v>
      </c>
      <c r="L1556" s="8" t="s">
        <v>4684</v>
      </c>
      <c r="M1556" s="7">
        <v>1999651.36</v>
      </c>
      <c r="N1556" s="7">
        <v>19.9965136</v>
      </c>
      <c r="O1556" s="6">
        <v>42947.670451388891</v>
      </c>
      <c r="P1556" s="6">
        <v>42963.666666666664</v>
      </c>
    </row>
    <row r="1557" spans="1:16" x14ac:dyDescent="0.25">
      <c r="A1557" s="1">
        <v>1556</v>
      </c>
      <c r="B1557" s="10" t="s">
        <v>4006</v>
      </c>
      <c r="C1557" s="1">
        <v>57</v>
      </c>
      <c r="D1557" s="8" t="s">
        <v>2741</v>
      </c>
      <c r="E1557" s="5" t="s">
        <v>2705</v>
      </c>
      <c r="F1557" s="5" t="s">
        <v>2707</v>
      </c>
      <c r="G1557" s="2" t="s">
        <v>415</v>
      </c>
      <c r="H1557" s="2" t="s">
        <v>3153</v>
      </c>
      <c r="I1557" s="2" t="s">
        <v>2324</v>
      </c>
      <c r="J1557" s="1" t="s">
        <v>11</v>
      </c>
      <c r="K1557" s="1" t="s">
        <v>12</v>
      </c>
      <c r="L1557" s="8" t="s">
        <v>4684</v>
      </c>
      <c r="M1557" s="7">
        <v>1999828.95</v>
      </c>
      <c r="N1557" s="7">
        <v>19.998289499999998</v>
      </c>
      <c r="O1557" s="6">
        <v>42947.618148148147</v>
      </c>
      <c r="P1557" s="6">
        <v>42963.666666666664</v>
      </c>
    </row>
    <row r="1558" spans="1:16" x14ac:dyDescent="0.25">
      <c r="A1558" s="1">
        <v>1557</v>
      </c>
      <c r="B1558" s="10" t="s">
        <v>4006</v>
      </c>
      <c r="C1558" s="1">
        <v>57</v>
      </c>
      <c r="D1558" s="8" t="s">
        <v>2741</v>
      </c>
      <c r="E1558" s="5" t="s">
        <v>2705</v>
      </c>
      <c r="F1558" s="5" t="s">
        <v>2707</v>
      </c>
      <c r="G1558" s="2" t="s">
        <v>415</v>
      </c>
      <c r="H1558" s="2" t="s">
        <v>3154</v>
      </c>
      <c r="I1558" s="2" t="s">
        <v>2322</v>
      </c>
      <c r="J1558" s="1" t="s">
        <v>11</v>
      </c>
      <c r="K1558" s="1" t="s">
        <v>12</v>
      </c>
      <c r="L1558" s="8" t="s">
        <v>4684</v>
      </c>
      <c r="M1558" s="7">
        <v>1998326.76</v>
      </c>
      <c r="N1558" s="7">
        <v>19.983267600000001</v>
      </c>
      <c r="O1558" s="6">
        <v>42947.617071759261</v>
      </c>
      <c r="P1558" s="6">
        <v>42963.666666666664</v>
      </c>
    </row>
    <row r="1559" spans="1:16" x14ac:dyDescent="0.25">
      <c r="A1559" s="1">
        <v>1558</v>
      </c>
      <c r="B1559" s="10" t="s">
        <v>4006</v>
      </c>
      <c r="C1559" s="1">
        <v>57</v>
      </c>
      <c r="D1559" s="8" t="s">
        <v>2741</v>
      </c>
      <c r="E1559" s="5" t="s">
        <v>2705</v>
      </c>
      <c r="F1559" s="5" t="s">
        <v>2707</v>
      </c>
      <c r="G1559" s="2" t="s">
        <v>415</v>
      </c>
      <c r="H1559" s="2" t="s">
        <v>3155</v>
      </c>
      <c r="I1559" s="2" t="s">
        <v>2320</v>
      </c>
      <c r="J1559" s="1" t="s">
        <v>11</v>
      </c>
      <c r="K1559" s="1" t="s">
        <v>12</v>
      </c>
      <c r="L1559" s="8" t="s">
        <v>4718</v>
      </c>
      <c r="M1559" s="7">
        <v>1999572.23</v>
      </c>
      <c r="N1559" s="7">
        <v>19.995722300000001</v>
      </c>
      <c r="O1559" s="6">
        <v>42947.616643518515</v>
      </c>
      <c r="P1559" s="6">
        <v>42963.666666666664</v>
      </c>
    </row>
    <row r="1560" spans="1:16" x14ac:dyDescent="0.25">
      <c r="A1560" s="1">
        <v>1559</v>
      </c>
      <c r="B1560" s="10" t="s">
        <v>4006</v>
      </c>
      <c r="C1560" s="1">
        <v>57</v>
      </c>
      <c r="D1560" s="8" t="s">
        <v>2741</v>
      </c>
      <c r="E1560" s="5" t="s">
        <v>2705</v>
      </c>
      <c r="F1560" s="5" t="s">
        <v>2707</v>
      </c>
      <c r="G1560" s="2" t="s">
        <v>415</v>
      </c>
      <c r="H1560" s="2" t="s">
        <v>3156</v>
      </c>
      <c r="I1560" s="2" t="s">
        <v>2318</v>
      </c>
      <c r="J1560" s="1" t="s">
        <v>11</v>
      </c>
      <c r="K1560" s="1" t="s">
        <v>12</v>
      </c>
      <c r="L1560" s="8" t="s">
        <v>4684</v>
      </c>
      <c r="M1560" s="7">
        <v>1999379.22</v>
      </c>
      <c r="N1560" s="7">
        <v>19.993792200000001</v>
      </c>
      <c r="O1560" s="6">
        <v>42947.615219907406</v>
      </c>
      <c r="P1560" s="6">
        <v>42963.666666666664</v>
      </c>
    </row>
    <row r="1561" spans="1:16" x14ac:dyDescent="0.25">
      <c r="A1561" s="1">
        <v>1560</v>
      </c>
      <c r="B1561" s="10" t="s">
        <v>4006</v>
      </c>
      <c r="C1561" s="1">
        <v>112</v>
      </c>
      <c r="D1561" s="8" t="s">
        <v>2735</v>
      </c>
      <c r="E1561" s="5" t="s">
        <v>2705</v>
      </c>
      <c r="F1561" s="5" t="s">
        <v>2707</v>
      </c>
      <c r="G1561" s="2" t="s">
        <v>3157</v>
      </c>
      <c r="H1561" s="2" t="s">
        <v>3158</v>
      </c>
      <c r="I1561" s="2" t="s">
        <v>3159</v>
      </c>
      <c r="J1561" s="1" t="s">
        <v>11</v>
      </c>
      <c r="K1561" s="1" t="s">
        <v>12</v>
      </c>
      <c r="L1561" s="8" t="s">
        <v>4702</v>
      </c>
      <c r="M1561" s="7">
        <v>7820910.2599999998</v>
      </c>
      <c r="N1561" s="7">
        <v>78.209102599999994</v>
      </c>
      <c r="O1561" s="6">
        <v>42944.655671296299</v>
      </c>
      <c r="P1561" s="6">
        <v>42963.666666666664</v>
      </c>
    </row>
    <row r="1562" spans="1:16" x14ac:dyDescent="0.25">
      <c r="A1562" s="1">
        <v>1561</v>
      </c>
      <c r="B1562" s="10" t="s">
        <v>4006</v>
      </c>
      <c r="C1562" s="1">
        <v>89</v>
      </c>
      <c r="D1562" s="8" t="s">
        <v>2736</v>
      </c>
      <c r="E1562" s="5" t="s">
        <v>2705</v>
      </c>
      <c r="F1562" s="5" t="s">
        <v>2707</v>
      </c>
      <c r="G1562" s="2" t="s">
        <v>3157</v>
      </c>
      <c r="H1562" s="2" t="s">
        <v>3160</v>
      </c>
      <c r="I1562" s="2" t="s">
        <v>3161</v>
      </c>
      <c r="J1562" s="1" t="s">
        <v>11</v>
      </c>
      <c r="K1562" s="1" t="s">
        <v>12</v>
      </c>
      <c r="L1562" s="8" t="s">
        <v>4686</v>
      </c>
      <c r="M1562" s="7">
        <v>7856585.7599999998</v>
      </c>
      <c r="N1562" s="7">
        <v>78.565857600000001</v>
      </c>
      <c r="O1562" s="6">
        <v>42944.65520833333</v>
      </c>
      <c r="P1562" s="6">
        <v>42963.666666666664</v>
      </c>
    </row>
    <row r="1563" spans="1:16" x14ac:dyDescent="0.25">
      <c r="A1563" s="1">
        <v>1562</v>
      </c>
      <c r="B1563" s="10" t="s">
        <v>4006</v>
      </c>
      <c r="C1563" s="1">
        <v>123</v>
      </c>
      <c r="D1563" s="8" t="s">
        <v>2845</v>
      </c>
      <c r="E1563" s="5" t="s">
        <v>2705</v>
      </c>
      <c r="F1563" s="5" t="s">
        <v>2708</v>
      </c>
      <c r="G1563" s="2" t="s">
        <v>783</v>
      </c>
      <c r="H1563" s="2" t="s">
        <v>3162</v>
      </c>
      <c r="I1563" s="2" t="s">
        <v>3163</v>
      </c>
      <c r="J1563" s="1" t="s">
        <v>11</v>
      </c>
      <c r="K1563" s="1" t="s">
        <v>12</v>
      </c>
      <c r="L1563" s="8" t="s">
        <v>4707</v>
      </c>
      <c r="M1563" s="7">
        <v>2996635.05</v>
      </c>
      <c r="N1563" s="7">
        <v>29.966350499999997</v>
      </c>
      <c r="O1563" s="6">
        <v>42958.530775462961</v>
      </c>
      <c r="P1563" s="6">
        <v>42958.6875</v>
      </c>
    </row>
    <row r="1564" spans="1:16" x14ac:dyDescent="0.25">
      <c r="A1564" s="1">
        <v>1563</v>
      </c>
      <c r="B1564" s="10" t="s">
        <v>4006</v>
      </c>
      <c r="C1564" s="1">
        <v>123</v>
      </c>
      <c r="D1564" s="8" t="s">
        <v>2845</v>
      </c>
      <c r="E1564" s="5" t="s">
        <v>2705</v>
      </c>
      <c r="F1564" s="5" t="s">
        <v>2708</v>
      </c>
      <c r="G1564" s="2" t="s">
        <v>783</v>
      </c>
      <c r="H1564" s="2" t="s">
        <v>3164</v>
      </c>
      <c r="I1564" s="2" t="s">
        <v>3165</v>
      </c>
      <c r="J1564" s="1" t="s">
        <v>11</v>
      </c>
      <c r="K1564" s="1" t="s">
        <v>12</v>
      </c>
      <c r="L1564" s="8" t="s">
        <v>4682</v>
      </c>
      <c r="M1564" s="7">
        <v>2997972.65</v>
      </c>
      <c r="N1564" s="7">
        <v>29.979726499999998</v>
      </c>
      <c r="O1564" s="6">
        <v>42958.530173611114</v>
      </c>
      <c r="P1564" s="6">
        <v>42958.6875</v>
      </c>
    </row>
    <row r="1565" spans="1:16" x14ac:dyDescent="0.25">
      <c r="A1565" s="1">
        <v>1564</v>
      </c>
      <c r="B1565" s="10" t="s">
        <v>4006</v>
      </c>
      <c r="C1565" s="1">
        <v>92</v>
      </c>
      <c r="D1565" s="8" t="s">
        <v>2745</v>
      </c>
      <c r="E1565" s="5" t="s">
        <v>2705</v>
      </c>
      <c r="F1565" s="5" t="s">
        <v>2708</v>
      </c>
      <c r="G1565" s="2" t="s">
        <v>1091</v>
      </c>
      <c r="H1565" s="2" t="s">
        <v>3166</v>
      </c>
      <c r="I1565" s="2" t="s">
        <v>3167</v>
      </c>
      <c r="J1565" s="1" t="s">
        <v>11</v>
      </c>
      <c r="K1565" s="1" t="s">
        <v>12</v>
      </c>
      <c r="L1565" s="8" t="s">
        <v>4718</v>
      </c>
      <c r="M1565" s="7">
        <v>1978343.82</v>
      </c>
      <c r="N1565" s="7">
        <v>19.783438199999999</v>
      </c>
      <c r="O1565" s="6">
        <v>42956.93167824074</v>
      </c>
      <c r="P1565" s="6">
        <v>42958.666666666664</v>
      </c>
    </row>
    <row r="1566" spans="1:16" x14ac:dyDescent="0.25">
      <c r="A1566" s="1">
        <v>1565</v>
      </c>
      <c r="B1566" s="10" t="s">
        <v>4006</v>
      </c>
      <c r="C1566" s="1">
        <v>62</v>
      </c>
      <c r="D1566" s="8" t="s">
        <v>2749</v>
      </c>
      <c r="E1566" s="5" t="s">
        <v>2705</v>
      </c>
      <c r="F1566" s="5" t="s">
        <v>2708</v>
      </c>
      <c r="G1566" s="2" t="s">
        <v>1091</v>
      </c>
      <c r="H1566" s="2" t="s">
        <v>3168</v>
      </c>
      <c r="I1566" s="2" t="s">
        <v>3169</v>
      </c>
      <c r="J1566" s="1" t="s">
        <v>11</v>
      </c>
      <c r="K1566" s="1" t="s">
        <v>12</v>
      </c>
      <c r="L1566" s="8" t="s">
        <v>4685</v>
      </c>
      <c r="M1566" s="7">
        <v>1198417.2</v>
      </c>
      <c r="N1566" s="7">
        <v>11.984171999999999</v>
      </c>
      <c r="O1566" s="6">
        <v>42956.931307870371</v>
      </c>
      <c r="P1566" s="6">
        <v>42958.666666666664</v>
      </c>
    </row>
    <row r="1567" spans="1:16" x14ac:dyDescent="0.25">
      <c r="A1567" s="1">
        <v>1566</v>
      </c>
      <c r="B1567" s="10" t="s">
        <v>4006</v>
      </c>
      <c r="C1567" s="1">
        <v>62</v>
      </c>
      <c r="D1567" s="8" t="s">
        <v>2749</v>
      </c>
      <c r="E1567" s="5" t="s">
        <v>2705</v>
      </c>
      <c r="F1567" s="5" t="s">
        <v>2708</v>
      </c>
      <c r="G1567" s="2" t="s">
        <v>1091</v>
      </c>
      <c r="H1567" s="2" t="s">
        <v>3170</v>
      </c>
      <c r="I1567" s="2" t="s">
        <v>3171</v>
      </c>
      <c r="J1567" s="1" t="s">
        <v>11</v>
      </c>
      <c r="K1567" s="1" t="s">
        <v>12</v>
      </c>
      <c r="L1567" s="8" t="s">
        <v>13</v>
      </c>
      <c r="M1567" s="7">
        <v>146741.28</v>
      </c>
      <c r="N1567" s="7">
        <v>1.4674128</v>
      </c>
      <c r="O1567" s="6">
        <v>42956.930972222224</v>
      </c>
      <c r="P1567" s="6">
        <v>42958.666666666664</v>
      </c>
    </row>
    <row r="1568" spans="1:16" x14ac:dyDescent="0.25">
      <c r="A1568" s="1">
        <v>1567</v>
      </c>
      <c r="B1568" s="10" t="s">
        <v>4006</v>
      </c>
      <c r="C1568" s="1">
        <v>62</v>
      </c>
      <c r="D1568" s="8" t="s">
        <v>2749</v>
      </c>
      <c r="E1568" s="5" t="s">
        <v>2705</v>
      </c>
      <c r="F1568" s="5" t="s">
        <v>2708</v>
      </c>
      <c r="G1568" s="2" t="s">
        <v>1091</v>
      </c>
      <c r="H1568" s="2" t="s">
        <v>3172</v>
      </c>
      <c r="I1568" s="2" t="s">
        <v>3173</v>
      </c>
      <c r="J1568" s="1" t="s">
        <v>11</v>
      </c>
      <c r="K1568" s="1" t="s">
        <v>12</v>
      </c>
      <c r="L1568" s="8" t="s">
        <v>4680</v>
      </c>
      <c r="M1568" s="7">
        <v>959706.37</v>
      </c>
      <c r="N1568" s="7">
        <v>9.5970636999999996</v>
      </c>
      <c r="O1568" s="6">
        <v>42956.930486111109</v>
      </c>
      <c r="P1568" s="6">
        <v>42958.666666666664</v>
      </c>
    </row>
    <row r="1569" spans="1:16" x14ac:dyDescent="0.25">
      <c r="A1569" s="1">
        <v>1568</v>
      </c>
      <c r="B1569" s="10" t="s">
        <v>4006</v>
      </c>
      <c r="C1569" s="1">
        <v>62</v>
      </c>
      <c r="D1569" s="8" t="s">
        <v>2749</v>
      </c>
      <c r="E1569" s="5" t="s">
        <v>2705</v>
      </c>
      <c r="F1569" s="5" t="s">
        <v>2708</v>
      </c>
      <c r="G1569" s="2" t="s">
        <v>1091</v>
      </c>
      <c r="H1569" s="2" t="s">
        <v>3174</v>
      </c>
      <c r="I1569" s="2" t="s">
        <v>3175</v>
      </c>
      <c r="J1569" s="1" t="s">
        <v>11</v>
      </c>
      <c r="K1569" s="1" t="s">
        <v>12</v>
      </c>
      <c r="L1569" s="8" t="s">
        <v>4689</v>
      </c>
      <c r="M1569" s="7">
        <v>999221.91</v>
      </c>
      <c r="N1569" s="7">
        <v>9.9922190999999998</v>
      </c>
      <c r="O1569" s="6">
        <v>42956.930081018516</v>
      </c>
      <c r="P1569" s="6">
        <v>42958.666666666664</v>
      </c>
    </row>
    <row r="1570" spans="1:16" x14ac:dyDescent="0.25">
      <c r="A1570" s="1">
        <v>1569</v>
      </c>
      <c r="B1570" s="10" t="s">
        <v>4006</v>
      </c>
      <c r="C1570" s="1">
        <v>62</v>
      </c>
      <c r="D1570" s="8" t="s">
        <v>2749</v>
      </c>
      <c r="E1570" s="5" t="s">
        <v>2705</v>
      </c>
      <c r="F1570" s="5" t="s">
        <v>2708</v>
      </c>
      <c r="G1570" s="2" t="s">
        <v>1091</v>
      </c>
      <c r="H1570" s="2" t="s">
        <v>3176</v>
      </c>
      <c r="I1570" s="2" t="s">
        <v>3177</v>
      </c>
      <c r="J1570" s="1" t="s">
        <v>11</v>
      </c>
      <c r="K1570" s="1" t="s">
        <v>12</v>
      </c>
      <c r="L1570" s="8" t="s">
        <v>4688</v>
      </c>
      <c r="M1570" s="7">
        <v>998639.63</v>
      </c>
      <c r="N1570" s="7">
        <v>9.9863963000000009</v>
      </c>
      <c r="O1570" s="6">
        <v>42956.929745370369</v>
      </c>
      <c r="P1570" s="6">
        <v>42958.666666666664</v>
      </c>
    </row>
    <row r="1571" spans="1:16" x14ac:dyDescent="0.25">
      <c r="A1571" s="1">
        <v>1570</v>
      </c>
      <c r="B1571" s="10" t="s">
        <v>4006</v>
      </c>
      <c r="C1571" s="1">
        <v>62</v>
      </c>
      <c r="D1571" s="8" t="s">
        <v>2749</v>
      </c>
      <c r="E1571" s="5" t="s">
        <v>2705</v>
      </c>
      <c r="F1571" s="5" t="s">
        <v>2708</v>
      </c>
      <c r="G1571" s="2" t="s">
        <v>1091</v>
      </c>
      <c r="H1571" s="2" t="s">
        <v>3178</v>
      </c>
      <c r="I1571" s="2" t="s">
        <v>3179</v>
      </c>
      <c r="J1571" s="1" t="s">
        <v>11</v>
      </c>
      <c r="K1571" s="1" t="s">
        <v>12</v>
      </c>
      <c r="L1571" s="8" t="s">
        <v>4688</v>
      </c>
      <c r="M1571" s="7">
        <v>498300.77</v>
      </c>
      <c r="N1571" s="7">
        <v>4.9830076999999999</v>
      </c>
      <c r="O1571" s="6">
        <v>42956.929409722223</v>
      </c>
      <c r="P1571" s="6">
        <v>42958.666666666664</v>
      </c>
    </row>
    <row r="1572" spans="1:16" x14ac:dyDescent="0.25">
      <c r="A1572" s="1">
        <v>1571</v>
      </c>
      <c r="B1572" s="10" t="s">
        <v>4006</v>
      </c>
      <c r="C1572" s="1">
        <v>62</v>
      </c>
      <c r="D1572" s="8" t="s">
        <v>2749</v>
      </c>
      <c r="E1572" s="5" t="s">
        <v>2705</v>
      </c>
      <c r="F1572" s="5" t="s">
        <v>2708</v>
      </c>
      <c r="G1572" s="2" t="s">
        <v>1091</v>
      </c>
      <c r="H1572" s="2" t="s">
        <v>3180</v>
      </c>
      <c r="I1572" s="2" t="s">
        <v>3181</v>
      </c>
      <c r="J1572" s="1" t="s">
        <v>11</v>
      </c>
      <c r="K1572" s="1" t="s">
        <v>12</v>
      </c>
      <c r="L1572" s="8" t="s">
        <v>4685</v>
      </c>
      <c r="M1572" s="7">
        <v>497961.61</v>
      </c>
      <c r="N1572" s="7">
        <v>4.9796160999999994</v>
      </c>
      <c r="O1572" s="6">
        <v>42956.92900462963</v>
      </c>
      <c r="P1572" s="6">
        <v>42958.666666666664</v>
      </c>
    </row>
    <row r="1573" spans="1:16" x14ac:dyDescent="0.25">
      <c r="A1573" s="1">
        <v>1572</v>
      </c>
      <c r="B1573" s="10" t="s">
        <v>4006</v>
      </c>
      <c r="C1573" s="1">
        <v>62</v>
      </c>
      <c r="D1573" s="8" t="s">
        <v>2749</v>
      </c>
      <c r="E1573" s="5" t="s">
        <v>2705</v>
      </c>
      <c r="F1573" s="5" t="s">
        <v>2708</v>
      </c>
      <c r="G1573" s="2" t="s">
        <v>1091</v>
      </c>
      <c r="H1573" s="2" t="s">
        <v>3182</v>
      </c>
      <c r="I1573" s="2" t="s">
        <v>3183</v>
      </c>
      <c r="J1573" s="1" t="s">
        <v>11</v>
      </c>
      <c r="K1573" s="1" t="s">
        <v>12</v>
      </c>
      <c r="L1573" s="8" t="s">
        <v>4685</v>
      </c>
      <c r="M1573" s="7">
        <v>497173.41</v>
      </c>
      <c r="N1573" s="7">
        <v>4.9717340999999999</v>
      </c>
      <c r="O1573" s="6">
        <v>42956.928622685184</v>
      </c>
      <c r="P1573" s="6">
        <v>42958.666666666664</v>
      </c>
    </row>
    <row r="1574" spans="1:16" x14ac:dyDescent="0.25">
      <c r="A1574" s="1">
        <v>1573</v>
      </c>
      <c r="B1574" s="10" t="s">
        <v>4006</v>
      </c>
      <c r="C1574" s="1">
        <v>62</v>
      </c>
      <c r="D1574" s="8" t="s">
        <v>2749</v>
      </c>
      <c r="E1574" s="5" t="s">
        <v>2705</v>
      </c>
      <c r="F1574" s="5" t="s">
        <v>2708</v>
      </c>
      <c r="G1574" s="2" t="s">
        <v>1091</v>
      </c>
      <c r="H1574" s="2" t="s">
        <v>3184</v>
      </c>
      <c r="I1574" s="2" t="s">
        <v>3185</v>
      </c>
      <c r="J1574" s="1" t="s">
        <v>11</v>
      </c>
      <c r="K1574" s="1" t="s">
        <v>12</v>
      </c>
      <c r="L1574" s="8" t="s">
        <v>4686</v>
      </c>
      <c r="M1574" s="7">
        <v>498229.47</v>
      </c>
      <c r="N1574" s="7">
        <v>4.9822946999999997</v>
      </c>
      <c r="O1574" s="6">
        <v>42956.928252314814</v>
      </c>
      <c r="P1574" s="6">
        <v>42958.666666666664</v>
      </c>
    </row>
    <row r="1575" spans="1:16" x14ac:dyDescent="0.25">
      <c r="A1575" s="1">
        <v>1574</v>
      </c>
      <c r="B1575" s="10" t="s">
        <v>4006</v>
      </c>
      <c r="C1575" s="1">
        <v>62</v>
      </c>
      <c r="D1575" s="8" t="s">
        <v>2749</v>
      </c>
      <c r="E1575" s="5" t="s">
        <v>2705</v>
      </c>
      <c r="F1575" s="5" t="s">
        <v>2708</v>
      </c>
      <c r="G1575" s="2" t="s">
        <v>1091</v>
      </c>
      <c r="H1575" s="2" t="s">
        <v>3186</v>
      </c>
      <c r="I1575" s="2" t="s">
        <v>3187</v>
      </c>
      <c r="J1575" s="1" t="s">
        <v>11</v>
      </c>
      <c r="K1575" s="1" t="s">
        <v>12</v>
      </c>
      <c r="L1575" s="8" t="s">
        <v>4686</v>
      </c>
      <c r="M1575" s="7">
        <v>499072.25</v>
      </c>
      <c r="N1575" s="7">
        <v>4.9907225000000004</v>
      </c>
      <c r="O1575" s="6">
        <v>42956.927939814814</v>
      </c>
      <c r="P1575" s="6">
        <v>42958.666666666664</v>
      </c>
    </row>
    <row r="1576" spans="1:16" x14ac:dyDescent="0.25">
      <c r="A1576" s="1">
        <v>1575</v>
      </c>
      <c r="B1576" s="10" t="s">
        <v>4006</v>
      </c>
      <c r="C1576" s="1">
        <v>62</v>
      </c>
      <c r="D1576" s="8" t="s">
        <v>2749</v>
      </c>
      <c r="E1576" s="5" t="s">
        <v>2705</v>
      </c>
      <c r="F1576" s="5" t="s">
        <v>2708</v>
      </c>
      <c r="G1576" s="2" t="s">
        <v>1091</v>
      </c>
      <c r="H1576" s="2" t="s">
        <v>3188</v>
      </c>
      <c r="I1576" s="2" t="s">
        <v>3189</v>
      </c>
      <c r="J1576" s="1" t="s">
        <v>11</v>
      </c>
      <c r="K1576" s="1" t="s">
        <v>12</v>
      </c>
      <c r="L1576" s="8" t="s">
        <v>4686</v>
      </c>
      <c r="M1576" s="7">
        <v>498848.84</v>
      </c>
      <c r="N1576" s="7">
        <v>4.9884884000000005</v>
      </c>
      <c r="O1576" s="6">
        <v>42956.927615740744</v>
      </c>
      <c r="P1576" s="6">
        <v>42958.666666666664</v>
      </c>
    </row>
    <row r="1577" spans="1:16" x14ac:dyDescent="0.25">
      <c r="A1577" s="1">
        <v>1576</v>
      </c>
      <c r="B1577" s="10" t="s">
        <v>4006</v>
      </c>
      <c r="C1577" s="1">
        <v>62</v>
      </c>
      <c r="D1577" s="8" t="s">
        <v>2749</v>
      </c>
      <c r="E1577" s="5" t="s">
        <v>2705</v>
      </c>
      <c r="F1577" s="5" t="s">
        <v>2708</v>
      </c>
      <c r="G1577" s="2" t="s">
        <v>1091</v>
      </c>
      <c r="H1577" s="2" t="s">
        <v>3190</v>
      </c>
      <c r="I1577" s="2" t="s">
        <v>3191</v>
      </c>
      <c r="J1577" s="1" t="s">
        <v>11</v>
      </c>
      <c r="K1577" s="1" t="s">
        <v>12</v>
      </c>
      <c r="L1577" s="8" t="s">
        <v>4695</v>
      </c>
      <c r="M1577" s="7">
        <v>1997950.06</v>
      </c>
      <c r="N1577" s="7">
        <v>19.979500600000001</v>
      </c>
      <c r="O1577" s="6">
        <v>42956.92732638889</v>
      </c>
      <c r="P1577" s="6">
        <v>42958.666666666664</v>
      </c>
    </row>
    <row r="1578" spans="1:16" x14ac:dyDescent="0.25">
      <c r="A1578" s="1">
        <v>1577</v>
      </c>
      <c r="B1578" s="10" t="s">
        <v>4006</v>
      </c>
      <c r="C1578" s="1">
        <v>62</v>
      </c>
      <c r="D1578" s="8" t="s">
        <v>2749</v>
      </c>
      <c r="E1578" s="5" t="s">
        <v>2705</v>
      </c>
      <c r="F1578" s="5" t="s">
        <v>2708</v>
      </c>
      <c r="G1578" s="2" t="s">
        <v>1091</v>
      </c>
      <c r="H1578" s="2" t="s">
        <v>3192</v>
      </c>
      <c r="I1578" s="2" t="s">
        <v>3193</v>
      </c>
      <c r="J1578" s="1" t="s">
        <v>11</v>
      </c>
      <c r="K1578" s="1" t="s">
        <v>12</v>
      </c>
      <c r="L1578" s="8" t="s">
        <v>13</v>
      </c>
      <c r="M1578" s="7">
        <v>1998295.79</v>
      </c>
      <c r="N1578" s="7">
        <v>19.982957899999999</v>
      </c>
      <c r="O1578" s="6">
        <v>42956.926944444444</v>
      </c>
      <c r="P1578" s="6">
        <v>42958.666666666664</v>
      </c>
    </row>
    <row r="1579" spans="1:16" x14ac:dyDescent="0.25">
      <c r="A1579" s="1">
        <v>1578</v>
      </c>
      <c r="B1579" s="10" t="s">
        <v>4006</v>
      </c>
      <c r="C1579" s="1">
        <v>149</v>
      </c>
      <c r="D1579" s="8" t="s">
        <v>2886</v>
      </c>
      <c r="E1579" s="5" t="s">
        <v>2705</v>
      </c>
      <c r="F1579" s="5" t="s">
        <v>2708</v>
      </c>
      <c r="G1579" s="2" t="s">
        <v>558</v>
      </c>
      <c r="H1579" s="2" t="s">
        <v>3194</v>
      </c>
      <c r="I1579" s="2" t="s">
        <v>3195</v>
      </c>
      <c r="J1579" s="1" t="s">
        <v>11</v>
      </c>
      <c r="K1579" s="1" t="s">
        <v>12</v>
      </c>
      <c r="L1579" s="8" t="s">
        <v>4685</v>
      </c>
      <c r="M1579" s="7">
        <v>1192180</v>
      </c>
      <c r="N1579" s="7">
        <v>11.921799999999999</v>
      </c>
      <c r="O1579" s="6">
        <v>42955.665393518517</v>
      </c>
      <c r="P1579" s="6">
        <v>42958.666666666664</v>
      </c>
    </row>
    <row r="1580" spans="1:16" x14ac:dyDescent="0.25">
      <c r="A1580" s="1">
        <v>1579</v>
      </c>
      <c r="B1580" s="10" t="s">
        <v>4006</v>
      </c>
      <c r="C1580" s="1">
        <v>86</v>
      </c>
      <c r="D1580" s="8" t="s">
        <v>2885</v>
      </c>
      <c r="E1580" s="5" t="s">
        <v>2705</v>
      </c>
      <c r="F1580" s="5" t="s">
        <v>2708</v>
      </c>
      <c r="G1580" s="2" t="s">
        <v>558</v>
      </c>
      <c r="H1580" s="2" t="s">
        <v>3196</v>
      </c>
      <c r="I1580" s="2" t="s">
        <v>3197</v>
      </c>
      <c r="J1580" s="1" t="s">
        <v>11</v>
      </c>
      <c r="K1580" s="1" t="s">
        <v>12</v>
      </c>
      <c r="L1580" s="8" t="s">
        <v>4685</v>
      </c>
      <c r="M1580" s="7">
        <v>1199232</v>
      </c>
      <c r="N1580" s="7">
        <v>11.992319999999999</v>
      </c>
      <c r="O1580" s="6">
        <v>42954.656157407408</v>
      </c>
      <c r="P1580" s="6">
        <v>42958.666666666664</v>
      </c>
    </row>
    <row r="1581" spans="1:16" x14ac:dyDescent="0.25">
      <c r="A1581" s="1">
        <v>1580</v>
      </c>
      <c r="B1581" s="10" t="s">
        <v>4006</v>
      </c>
      <c r="C1581" s="1">
        <v>150</v>
      </c>
      <c r="D1581" s="8" t="s">
        <v>2819</v>
      </c>
      <c r="E1581" s="5" t="s">
        <v>2705</v>
      </c>
      <c r="F1581" s="5" t="s">
        <v>2708</v>
      </c>
      <c r="G1581" s="2" t="s">
        <v>558</v>
      </c>
      <c r="H1581" s="2" t="s">
        <v>3198</v>
      </c>
      <c r="I1581" s="2" t="s">
        <v>3199</v>
      </c>
      <c r="J1581" s="1" t="s">
        <v>11</v>
      </c>
      <c r="K1581" s="1" t="s">
        <v>12</v>
      </c>
      <c r="L1581" s="8" t="s">
        <v>4685</v>
      </c>
      <c r="M1581" s="7">
        <v>1199232</v>
      </c>
      <c r="N1581" s="7">
        <v>11.992319999999999</v>
      </c>
      <c r="O1581" s="6">
        <v>42954.655671296299</v>
      </c>
      <c r="P1581" s="6">
        <v>42958.666666666664</v>
      </c>
    </row>
    <row r="1582" spans="1:16" x14ac:dyDescent="0.25">
      <c r="A1582" s="1">
        <v>1581</v>
      </c>
      <c r="B1582" s="10" t="s">
        <v>4006</v>
      </c>
      <c r="C1582" s="1">
        <v>149</v>
      </c>
      <c r="D1582" s="8" t="s">
        <v>2886</v>
      </c>
      <c r="E1582" s="5" t="s">
        <v>2705</v>
      </c>
      <c r="F1582" s="5" t="s">
        <v>2708</v>
      </c>
      <c r="G1582" s="2" t="s">
        <v>558</v>
      </c>
      <c r="H1582" s="2" t="s">
        <v>3200</v>
      </c>
      <c r="I1582" s="2" t="s">
        <v>3201</v>
      </c>
      <c r="J1582" s="1" t="s">
        <v>11</v>
      </c>
      <c r="K1582" s="1" t="s">
        <v>12</v>
      </c>
      <c r="L1582" s="8" t="s">
        <v>4689</v>
      </c>
      <c r="M1582" s="7">
        <v>1265614.8</v>
      </c>
      <c r="N1582" s="7">
        <v>12.656148</v>
      </c>
      <c r="O1582" s="6">
        <v>42954.655277777776</v>
      </c>
      <c r="P1582" s="6">
        <v>42958.666666666664</v>
      </c>
    </row>
    <row r="1583" spans="1:16" x14ac:dyDescent="0.25">
      <c r="A1583" s="1">
        <v>1582</v>
      </c>
      <c r="B1583" s="10" t="s">
        <v>4006</v>
      </c>
      <c r="C1583" s="1">
        <v>189</v>
      </c>
      <c r="D1583" s="8" t="s">
        <v>2893</v>
      </c>
      <c r="E1583" s="5" t="s">
        <v>2705</v>
      </c>
      <c r="F1583" s="5" t="s">
        <v>2708</v>
      </c>
      <c r="G1583" s="2" t="s">
        <v>381</v>
      </c>
      <c r="H1583" s="2" t="s">
        <v>3202</v>
      </c>
      <c r="I1583" s="2" t="s">
        <v>3203</v>
      </c>
      <c r="J1583" s="1" t="s">
        <v>11</v>
      </c>
      <c r="K1583" s="1" t="s">
        <v>12</v>
      </c>
      <c r="L1583" s="8" t="s">
        <v>4685</v>
      </c>
      <c r="M1583" s="7">
        <v>987374.74</v>
      </c>
      <c r="N1583" s="7">
        <v>9.8737473999999992</v>
      </c>
      <c r="O1583" s="6">
        <v>42954.448599537034</v>
      </c>
      <c r="P1583" s="6">
        <v>42954.666666666664</v>
      </c>
    </row>
    <row r="1584" spans="1:16" x14ac:dyDescent="0.25">
      <c r="A1584" s="1">
        <v>1583</v>
      </c>
      <c r="B1584" s="10" t="s">
        <v>4006</v>
      </c>
      <c r="C1584" s="1">
        <v>189</v>
      </c>
      <c r="D1584" s="8" t="s">
        <v>2893</v>
      </c>
      <c r="E1584" s="5" t="s">
        <v>2705</v>
      </c>
      <c r="F1584" s="5" t="s">
        <v>2708</v>
      </c>
      <c r="G1584" s="2" t="s">
        <v>165</v>
      </c>
      <c r="H1584" s="2" t="s">
        <v>3204</v>
      </c>
      <c r="I1584" s="2" t="s">
        <v>3205</v>
      </c>
      <c r="J1584" s="1" t="s">
        <v>11</v>
      </c>
      <c r="K1584" s="1" t="s">
        <v>12</v>
      </c>
      <c r="L1584" s="8" t="s">
        <v>4717</v>
      </c>
      <c r="M1584" s="7">
        <v>3996711.76</v>
      </c>
      <c r="N1584" s="7">
        <v>39.967117599999995</v>
      </c>
      <c r="O1584" s="6">
        <v>42954.443715277775</v>
      </c>
      <c r="P1584" s="6">
        <v>42954.666666666664</v>
      </c>
    </row>
    <row r="1585" spans="1:16" x14ac:dyDescent="0.25">
      <c r="A1585" s="1">
        <v>1584</v>
      </c>
      <c r="B1585" s="10" t="s">
        <v>4006</v>
      </c>
      <c r="C1585" s="1">
        <v>189</v>
      </c>
      <c r="D1585" s="8" t="s">
        <v>2893</v>
      </c>
      <c r="E1585" s="5" t="s">
        <v>2705</v>
      </c>
      <c r="F1585" s="5" t="s">
        <v>2708</v>
      </c>
      <c r="G1585" s="2" t="s">
        <v>381</v>
      </c>
      <c r="H1585" s="2" t="s">
        <v>3206</v>
      </c>
      <c r="I1585" s="2" t="s">
        <v>3207</v>
      </c>
      <c r="J1585" s="1" t="s">
        <v>11</v>
      </c>
      <c r="K1585" s="1" t="s">
        <v>12</v>
      </c>
      <c r="L1585" s="8" t="s">
        <v>4685</v>
      </c>
      <c r="M1585" s="7">
        <v>986919.91</v>
      </c>
      <c r="N1585" s="7">
        <v>9.8691990999999994</v>
      </c>
      <c r="O1585" s="6">
        <v>42954.43990740741</v>
      </c>
      <c r="P1585" s="6">
        <v>42954.666666666664</v>
      </c>
    </row>
    <row r="1586" spans="1:16" x14ac:dyDescent="0.25">
      <c r="A1586" s="1">
        <v>1585</v>
      </c>
      <c r="B1586" s="10" t="s">
        <v>4006</v>
      </c>
      <c r="C1586" s="1">
        <v>192</v>
      </c>
      <c r="D1586" s="8" t="s">
        <v>2786</v>
      </c>
      <c r="E1586" s="5" t="s">
        <v>2705</v>
      </c>
      <c r="F1586" s="5" t="s">
        <v>2708</v>
      </c>
      <c r="G1586" s="2" t="s">
        <v>330</v>
      </c>
      <c r="H1586" s="2" t="s">
        <v>3208</v>
      </c>
      <c r="I1586" s="2" t="s">
        <v>942</v>
      </c>
      <c r="J1586" s="1" t="s">
        <v>11</v>
      </c>
      <c r="K1586" s="1" t="s">
        <v>12</v>
      </c>
      <c r="L1586" s="8" t="s">
        <v>4686</v>
      </c>
      <c r="M1586" s="7">
        <v>1962745.51</v>
      </c>
      <c r="N1586" s="7">
        <v>19.627455099999999</v>
      </c>
      <c r="O1586" s="6">
        <v>42952.596863425926</v>
      </c>
      <c r="P1586" s="6">
        <v>42955.666666666664</v>
      </c>
    </row>
    <row r="1587" spans="1:16" x14ac:dyDescent="0.25">
      <c r="A1587" s="1">
        <v>1586</v>
      </c>
      <c r="B1587" s="10" t="s">
        <v>4006</v>
      </c>
      <c r="C1587" s="1">
        <v>185</v>
      </c>
      <c r="D1587" s="8" t="s">
        <v>2784</v>
      </c>
      <c r="E1587" s="5" t="s">
        <v>2705</v>
      </c>
      <c r="F1587" s="5" t="s">
        <v>2708</v>
      </c>
      <c r="G1587" s="2" t="s">
        <v>330</v>
      </c>
      <c r="H1587" s="2" t="s">
        <v>3209</v>
      </c>
      <c r="I1587" s="2" t="s">
        <v>2262</v>
      </c>
      <c r="J1587" s="1" t="s">
        <v>11</v>
      </c>
      <c r="K1587" s="1" t="s">
        <v>12</v>
      </c>
      <c r="L1587" s="8" t="s">
        <v>4689</v>
      </c>
      <c r="M1587" s="7">
        <v>614262.87</v>
      </c>
      <c r="N1587" s="7">
        <v>6.1426287000000004</v>
      </c>
      <c r="O1587" s="6">
        <v>42952.576296296298</v>
      </c>
      <c r="P1587" s="6">
        <v>42955.666666666664</v>
      </c>
    </row>
    <row r="1588" spans="1:16" x14ac:dyDescent="0.25">
      <c r="A1588" s="1">
        <v>1587</v>
      </c>
      <c r="B1588" s="10" t="s">
        <v>4006</v>
      </c>
      <c r="C1588" s="1">
        <v>192</v>
      </c>
      <c r="D1588" s="8" t="s">
        <v>2786</v>
      </c>
      <c r="E1588" s="5" t="s">
        <v>2705</v>
      </c>
      <c r="F1588" s="5" t="s">
        <v>2708</v>
      </c>
      <c r="G1588" s="2" t="s">
        <v>330</v>
      </c>
      <c r="H1588" s="2" t="s">
        <v>3210</v>
      </c>
      <c r="I1588" s="2" t="s">
        <v>2268</v>
      </c>
      <c r="J1588" s="1" t="s">
        <v>11</v>
      </c>
      <c r="K1588" s="1" t="s">
        <v>12</v>
      </c>
      <c r="L1588" s="8" t="s">
        <v>4718</v>
      </c>
      <c r="M1588" s="7">
        <v>1960774.26</v>
      </c>
      <c r="N1588" s="7">
        <v>19.607742600000002</v>
      </c>
      <c r="O1588" s="6">
        <v>42952.575891203705</v>
      </c>
      <c r="P1588" s="6">
        <v>42955.666666666664</v>
      </c>
    </row>
    <row r="1589" spans="1:16" x14ac:dyDescent="0.25">
      <c r="A1589" s="1">
        <v>1588</v>
      </c>
      <c r="B1589" s="10" t="s">
        <v>4006</v>
      </c>
      <c r="C1589" s="1">
        <v>184</v>
      </c>
      <c r="D1589" s="8" t="s">
        <v>2788</v>
      </c>
      <c r="E1589" s="5" t="s">
        <v>2705</v>
      </c>
      <c r="F1589" s="5" t="s">
        <v>2708</v>
      </c>
      <c r="G1589" s="2" t="s">
        <v>330</v>
      </c>
      <c r="H1589" s="2" t="s">
        <v>3211</v>
      </c>
      <c r="I1589" s="2" t="s">
        <v>2266</v>
      </c>
      <c r="J1589" s="1" t="s">
        <v>11</v>
      </c>
      <c r="K1589" s="1" t="s">
        <v>12</v>
      </c>
      <c r="L1589" s="8" t="s">
        <v>4689</v>
      </c>
      <c r="M1589" s="7">
        <v>614262.87</v>
      </c>
      <c r="N1589" s="7">
        <v>6.1426287000000004</v>
      </c>
      <c r="O1589" s="6">
        <v>42952.57335648148</v>
      </c>
      <c r="P1589" s="6">
        <v>42955.666666666664</v>
      </c>
    </row>
    <row r="1590" spans="1:16" x14ac:dyDescent="0.25">
      <c r="A1590" s="1">
        <v>1589</v>
      </c>
      <c r="B1590" s="10" t="s">
        <v>4006</v>
      </c>
      <c r="C1590" s="1">
        <v>0</v>
      </c>
      <c r="D1590" s="8" t="s">
        <v>2908</v>
      </c>
      <c r="E1590" s="5" t="s">
        <v>2705</v>
      </c>
      <c r="F1590" s="5" t="s">
        <v>2708</v>
      </c>
      <c r="G1590" s="2" t="s">
        <v>165</v>
      </c>
      <c r="H1590" s="2" t="s">
        <v>3212</v>
      </c>
      <c r="I1590" s="2" t="s">
        <v>3213</v>
      </c>
      <c r="J1590" s="1" t="s">
        <v>11</v>
      </c>
      <c r="K1590" s="1" t="s">
        <v>12</v>
      </c>
      <c r="L1590" s="8" t="s">
        <v>4717</v>
      </c>
      <c r="M1590" s="7">
        <v>1985577.47</v>
      </c>
      <c r="N1590" s="7">
        <v>19.855774700000001</v>
      </c>
      <c r="O1590" s="6">
        <v>42949.633993055555</v>
      </c>
      <c r="P1590" s="6">
        <v>42954.666666666664</v>
      </c>
    </row>
    <row r="1591" spans="1:16" x14ac:dyDescent="0.25">
      <c r="A1591" s="1">
        <v>1590</v>
      </c>
      <c r="B1591" s="10" t="s">
        <v>4006</v>
      </c>
      <c r="C1591" s="1">
        <v>0</v>
      </c>
      <c r="D1591" s="8" t="s">
        <v>2908</v>
      </c>
      <c r="E1591" s="5" t="s">
        <v>2705</v>
      </c>
      <c r="F1591" s="5" t="s">
        <v>2708</v>
      </c>
      <c r="G1591" s="2" t="s">
        <v>165</v>
      </c>
      <c r="H1591" s="2" t="s">
        <v>3214</v>
      </c>
      <c r="I1591" s="2" t="s">
        <v>3215</v>
      </c>
      <c r="J1591" s="1" t="s">
        <v>11</v>
      </c>
      <c r="K1591" s="1" t="s">
        <v>12</v>
      </c>
      <c r="L1591" s="8" t="s">
        <v>4717</v>
      </c>
      <c r="M1591" s="7">
        <v>2186257.5299999998</v>
      </c>
      <c r="N1591" s="7">
        <v>21.8625753</v>
      </c>
      <c r="O1591" s="6">
        <v>42949.633715277778</v>
      </c>
      <c r="P1591" s="6">
        <v>42954.666666666664</v>
      </c>
    </row>
    <row r="1592" spans="1:16" x14ac:dyDescent="0.25">
      <c r="A1592" s="1">
        <v>1591</v>
      </c>
      <c r="B1592" s="10" t="s">
        <v>4006</v>
      </c>
      <c r="C1592" s="1">
        <v>150</v>
      </c>
      <c r="D1592" s="8" t="s">
        <v>2819</v>
      </c>
      <c r="E1592" s="5" t="s">
        <v>2705</v>
      </c>
      <c r="F1592" s="5" t="s">
        <v>2708</v>
      </c>
      <c r="G1592" s="2" t="s">
        <v>558</v>
      </c>
      <c r="H1592" s="2" t="s">
        <v>3216</v>
      </c>
      <c r="I1592" s="2" t="s">
        <v>3217</v>
      </c>
      <c r="J1592" s="1" t="s">
        <v>11</v>
      </c>
      <c r="K1592" s="1" t="s">
        <v>12</v>
      </c>
      <c r="L1592" s="8" t="s">
        <v>4718</v>
      </c>
      <c r="M1592" s="7">
        <v>2758930.99</v>
      </c>
      <c r="N1592" s="7">
        <v>27.589309900000003</v>
      </c>
      <c r="O1592" s="6">
        <v>42948.711122685185</v>
      </c>
      <c r="P1592" s="6">
        <v>42958.666666666664</v>
      </c>
    </row>
    <row r="1593" spans="1:16" x14ac:dyDescent="0.25">
      <c r="A1593" s="1">
        <v>1592</v>
      </c>
      <c r="B1593" s="10" t="s">
        <v>4006</v>
      </c>
      <c r="C1593" s="1">
        <v>85</v>
      </c>
      <c r="D1593" s="8" t="s">
        <v>2884</v>
      </c>
      <c r="E1593" s="5" t="s">
        <v>2705</v>
      </c>
      <c r="F1593" s="5" t="s">
        <v>2708</v>
      </c>
      <c r="G1593" s="2" t="s">
        <v>558</v>
      </c>
      <c r="H1593" s="2" t="s">
        <v>3218</v>
      </c>
      <c r="I1593" s="2" t="s">
        <v>3219</v>
      </c>
      <c r="J1593" s="1" t="s">
        <v>11</v>
      </c>
      <c r="K1593" s="1" t="s">
        <v>12</v>
      </c>
      <c r="L1593" s="8" t="s">
        <v>4718</v>
      </c>
      <c r="M1593" s="7">
        <v>1950392.6</v>
      </c>
      <c r="N1593" s="7">
        <v>19.503926</v>
      </c>
      <c r="O1593" s="6">
        <v>42948.66065972222</v>
      </c>
      <c r="P1593" s="6">
        <v>42958.666666666664</v>
      </c>
    </row>
    <row r="1594" spans="1:16" x14ac:dyDescent="0.25">
      <c r="A1594" s="1">
        <v>1593</v>
      </c>
      <c r="B1594" s="10" t="s">
        <v>4006</v>
      </c>
      <c r="C1594" s="1">
        <v>85</v>
      </c>
      <c r="D1594" s="8" t="s">
        <v>2884</v>
      </c>
      <c r="E1594" s="5" t="s">
        <v>2705</v>
      </c>
      <c r="F1594" s="5" t="s">
        <v>2708</v>
      </c>
      <c r="G1594" s="2" t="s">
        <v>558</v>
      </c>
      <c r="H1594" s="2" t="s">
        <v>3220</v>
      </c>
      <c r="I1594" s="2" t="s">
        <v>3221</v>
      </c>
      <c r="J1594" s="1" t="s">
        <v>11</v>
      </c>
      <c r="K1594" s="1" t="s">
        <v>12</v>
      </c>
      <c r="L1594" s="8" t="s">
        <v>4718</v>
      </c>
      <c r="M1594" s="7">
        <v>1956370.32</v>
      </c>
      <c r="N1594" s="7">
        <v>19.563703199999999</v>
      </c>
      <c r="O1594" s="6">
        <v>42948.656875000001</v>
      </c>
      <c r="P1594" s="6">
        <v>42958.666666666664</v>
      </c>
    </row>
    <row r="1595" spans="1:16" x14ac:dyDescent="0.25">
      <c r="A1595" s="1">
        <v>1594</v>
      </c>
      <c r="B1595" s="10" t="s">
        <v>4006</v>
      </c>
      <c r="C1595" s="1">
        <v>85</v>
      </c>
      <c r="D1595" s="8" t="s">
        <v>2884</v>
      </c>
      <c r="E1595" s="5" t="s">
        <v>2705</v>
      </c>
      <c r="F1595" s="5" t="s">
        <v>2708</v>
      </c>
      <c r="G1595" s="2" t="s">
        <v>558</v>
      </c>
      <c r="H1595" s="2" t="s">
        <v>3222</v>
      </c>
      <c r="I1595" s="2" t="s">
        <v>3223</v>
      </c>
      <c r="J1595" s="1" t="s">
        <v>11</v>
      </c>
      <c r="K1595" s="1" t="s">
        <v>12</v>
      </c>
      <c r="L1595" s="8" t="s">
        <v>4718</v>
      </c>
      <c r="M1595" s="7">
        <v>1998385.78</v>
      </c>
      <c r="N1595" s="7">
        <v>19.983857799999999</v>
      </c>
      <c r="O1595" s="6">
        <v>42948.654513888891</v>
      </c>
      <c r="P1595" s="6">
        <v>42958.666666666664</v>
      </c>
    </row>
    <row r="1596" spans="1:16" x14ac:dyDescent="0.25">
      <c r="A1596" s="1">
        <v>1595</v>
      </c>
      <c r="B1596" s="10" t="s">
        <v>4006</v>
      </c>
      <c r="C1596" s="1">
        <v>86</v>
      </c>
      <c r="D1596" s="8" t="s">
        <v>2885</v>
      </c>
      <c r="E1596" s="5" t="s">
        <v>2705</v>
      </c>
      <c r="F1596" s="5" t="s">
        <v>2708</v>
      </c>
      <c r="G1596" s="2" t="s">
        <v>558</v>
      </c>
      <c r="H1596" s="2" t="s">
        <v>3224</v>
      </c>
      <c r="I1596" s="2" t="s">
        <v>2400</v>
      </c>
      <c r="J1596" s="1" t="s">
        <v>11</v>
      </c>
      <c r="K1596" s="1" t="s">
        <v>12</v>
      </c>
      <c r="L1596" s="8" t="s">
        <v>4688</v>
      </c>
      <c r="M1596" s="7">
        <v>3923097.5</v>
      </c>
      <c r="N1596" s="7">
        <v>39.230975000000001</v>
      </c>
      <c r="O1596" s="6">
        <v>42948.644502314812</v>
      </c>
      <c r="P1596" s="6">
        <v>42958.666666666664</v>
      </c>
    </row>
    <row r="1597" spans="1:16" x14ac:dyDescent="0.25">
      <c r="A1597" s="1">
        <v>1596</v>
      </c>
      <c r="B1597" s="10" t="s">
        <v>4006</v>
      </c>
      <c r="C1597" s="1">
        <v>86</v>
      </c>
      <c r="D1597" s="8" t="s">
        <v>2885</v>
      </c>
      <c r="E1597" s="5" t="s">
        <v>2705</v>
      </c>
      <c r="F1597" s="5" t="s">
        <v>2708</v>
      </c>
      <c r="G1597" s="2" t="s">
        <v>558</v>
      </c>
      <c r="H1597" s="2" t="s">
        <v>3225</v>
      </c>
      <c r="I1597" s="2" t="s">
        <v>3226</v>
      </c>
      <c r="J1597" s="1" t="s">
        <v>11</v>
      </c>
      <c r="K1597" s="1" t="s">
        <v>12</v>
      </c>
      <c r="L1597" s="8" t="s">
        <v>4718</v>
      </c>
      <c r="M1597" s="7">
        <v>3998507.72</v>
      </c>
      <c r="N1597" s="7">
        <v>39.985077199999999</v>
      </c>
      <c r="O1597" s="6">
        <v>42948.636574074073</v>
      </c>
      <c r="P1597" s="6">
        <v>42958.666666666664</v>
      </c>
    </row>
    <row r="1598" spans="1:16" x14ac:dyDescent="0.25">
      <c r="A1598" s="1">
        <v>1597</v>
      </c>
      <c r="B1598" s="10" t="s">
        <v>4006</v>
      </c>
      <c r="C1598" s="1">
        <v>86</v>
      </c>
      <c r="D1598" s="8" t="s">
        <v>2885</v>
      </c>
      <c r="E1598" s="5" t="s">
        <v>2705</v>
      </c>
      <c r="F1598" s="5" t="s">
        <v>2708</v>
      </c>
      <c r="G1598" s="2" t="s">
        <v>558</v>
      </c>
      <c r="H1598" s="2" t="s">
        <v>3227</v>
      </c>
      <c r="I1598" s="2" t="s">
        <v>3228</v>
      </c>
      <c r="J1598" s="1" t="s">
        <v>11</v>
      </c>
      <c r="K1598" s="1" t="s">
        <v>12</v>
      </c>
      <c r="L1598" s="8" t="s">
        <v>4718</v>
      </c>
      <c r="M1598" s="7">
        <v>2581160.0299999998</v>
      </c>
      <c r="N1598" s="7">
        <v>25.811600299999998</v>
      </c>
      <c r="O1598" s="6">
        <v>42948.627881944441</v>
      </c>
      <c r="P1598" s="6">
        <v>42958.666666666664</v>
      </c>
    </row>
    <row r="1599" spans="1:16" x14ac:dyDescent="0.25">
      <c r="A1599" s="1">
        <v>1598</v>
      </c>
      <c r="B1599" s="10" t="s">
        <v>4006</v>
      </c>
      <c r="C1599" s="1">
        <v>86</v>
      </c>
      <c r="D1599" s="8" t="s">
        <v>2885</v>
      </c>
      <c r="E1599" s="5" t="s">
        <v>2705</v>
      </c>
      <c r="F1599" s="5" t="s">
        <v>2708</v>
      </c>
      <c r="G1599" s="2" t="s">
        <v>558</v>
      </c>
      <c r="H1599" s="2" t="s">
        <v>3229</v>
      </c>
      <c r="I1599" s="2" t="s">
        <v>3230</v>
      </c>
      <c r="J1599" s="1" t="s">
        <v>11</v>
      </c>
      <c r="K1599" s="1" t="s">
        <v>12</v>
      </c>
      <c r="L1599" s="8" t="s">
        <v>4718</v>
      </c>
      <c r="M1599" s="7">
        <v>1949983.38</v>
      </c>
      <c r="N1599" s="7">
        <v>19.499833799999998</v>
      </c>
      <c r="O1599" s="6">
        <v>42948.624988425923</v>
      </c>
      <c r="P1599" s="6">
        <v>42958.666666666664</v>
      </c>
    </row>
    <row r="1600" spans="1:16" x14ac:dyDescent="0.25">
      <c r="A1600" s="1">
        <v>1599</v>
      </c>
      <c r="B1600" s="10" t="s">
        <v>4006</v>
      </c>
      <c r="C1600" s="1">
        <v>86</v>
      </c>
      <c r="D1600" s="8" t="s">
        <v>2885</v>
      </c>
      <c r="E1600" s="5" t="s">
        <v>2705</v>
      </c>
      <c r="F1600" s="5" t="s">
        <v>2708</v>
      </c>
      <c r="G1600" s="2" t="s">
        <v>558</v>
      </c>
      <c r="H1600" s="2" t="s">
        <v>3231</v>
      </c>
      <c r="I1600" s="2" t="s">
        <v>3232</v>
      </c>
      <c r="J1600" s="1" t="s">
        <v>11</v>
      </c>
      <c r="K1600" s="1" t="s">
        <v>12</v>
      </c>
      <c r="L1600" s="8" t="s">
        <v>4718</v>
      </c>
      <c r="M1600" s="7">
        <v>1996760.9</v>
      </c>
      <c r="N1600" s="7">
        <v>19.967608999999999</v>
      </c>
      <c r="O1600" s="6">
        <v>42948.62232638889</v>
      </c>
      <c r="P1600" s="6">
        <v>42958.666666666664</v>
      </c>
    </row>
    <row r="1601" spans="1:16" x14ac:dyDescent="0.25">
      <c r="A1601" s="1">
        <v>1600</v>
      </c>
      <c r="B1601" s="10" t="s">
        <v>4006</v>
      </c>
      <c r="C1601" s="1">
        <v>84</v>
      </c>
      <c r="D1601" s="8" t="s">
        <v>2870</v>
      </c>
      <c r="E1601" s="5" t="s">
        <v>2705</v>
      </c>
      <c r="F1601" s="5" t="s">
        <v>2708</v>
      </c>
      <c r="G1601" s="2" t="s">
        <v>558</v>
      </c>
      <c r="H1601" s="2" t="s">
        <v>3233</v>
      </c>
      <c r="I1601" s="2" t="s">
        <v>3234</v>
      </c>
      <c r="J1601" s="1" t="s">
        <v>11</v>
      </c>
      <c r="K1601" s="1" t="s">
        <v>12</v>
      </c>
      <c r="L1601" s="8" t="s">
        <v>4689</v>
      </c>
      <c r="M1601" s="7">
        <v>988774.78</v>
      </c>
      <c r="N1601" s="7">
        <v>9.8877477999999996</v>
      </c>
      <c r="O1601" s="6">
        <v>42948.618333333332</v>
      </c>
      <c r="P1601" s="6">
        <v>42958.666666666664</v>
      </c>
    </row>
    <row r="1602" spans="1:16" x14ac:dyDescent="0.25">
      <c r="A1602" s="1">
        <v>1601</v>
      </c>
      <c r="B1602" s="10" t="s">
        <v>4006</v>
      </c>
      <c r="C1602" s="1">
        <v>149</v>
      </c>
      <c r="D1602" s="8" t="s">
        <v>2886</v>
      </c>
      <c r="E1602" s="5" t="s">
        <v>2705</v>
      </c>
      <c r="F1602" s="5" t="s">
        <v>2708</v>
      </c>
      <c r="G1602" s="2" t="s">
        <v>558</v>
      </c>
      <c r="H1602" s="2" t="s">
        <v>3235</v>
      </c>
      <c r="I1602" s="2" t="s">
        <v>2424</v>
      </c>
      <c r="J1602" s="1" t="s">
        <v>11</v>
      </c>
      <c r="K1602" s="1" t="s">
        <v>12</v>
      </c>
      <c r="L1602" s="8" t="s">
        <v>4718</v>
      </c>
      <c r="M1602" s="7">
        <v>1488833.46</v>
      </c>
      <c r="N1602" s="7">
        <v>14.8883346</v>
      </c>
      <c r="O1602" s="6">
        <v>42948.610300925924</v>
      </c>
      <c r="P1602" s="6">
        <v>42958.666666666664</v>
      </c>
    </row>
    <row r="1603" spans="1:16" x14ac:dyDescent="0.25">
      <c r="A1603" s="1">
        <v>1602</v>
      </c>
      <c r="B1603" s="10" t="s">
        <v>4006</v>
      </c>
      <c r="C1603" s="1">
        <v>54</v>
      </c>
      <c r="D1603" s="8" t="s">
        <v>2825</v>
      </c>
      <c r="E1603" s="5" t="s">
        <v>2705</v>
      </c>
      <c r="F1603" s="5" t="s">
        <v>2708</v>
      </c>
      <c r="G1603" s="2" t="s">
        <v>558</v>
      </c>
      <c r="H1603" s="2" t="s">
        <v>3236</v>
      </c>
      <c r="I1603" s="2" t="s">
        <v>2422</v>
      </c>
      <c r="J1603" s="1" t="s">
        <v>11</v>
      </c>
      <c r="K1603" s="1" t="s">
        <v>12</v>
      </c>
      <c r="L1603" s="8" t="s">
        <v>4718</v>
      </c>
      <c r="M1603" s="7">
        <v>1998890.28</v>
      </c>
      <c r="N1603" s="7">
        <v>19.988902800000002</v>
      </c>
      <c r="O1603" s="6">
        <v>42948.586458333331</v>
      </c>
      <c r="P1603" s="6">
        <v>42958.666666666664</v>
      </c>
    </row>
    <row r="1604" spans="1:16" x14ac:dyDescent="0.25">
      <c r="A1604" s="1">
        <v>1603</v>
      </c>
      <c r="B1604" s="10" t="s">
        <v>4006</v>
      </c>
      <c r="C1604" s="1">
        <v>82</v>
      </c>
      <c r="D1604" s="8" t="s">
        <v>2868</v>
      </c>
      <c r="E1604" s="5" t="s">
        <v>2705</v>
      </c>
      <c r="F1604" s="5" t="s">
        <v>2708</v>
      </c>
      <c r="G1604" s="2" t="s">
        <v>558</v>
      </c>
      <c r="H1604" s="2" t="s">
        <v>3237</v>
      </c>
      <c r="I1604" s="2" t="s">
        <v>2434</v>
      </c>
      <c r="J1604" s="1" t="s">
        <v>11</v>
      </c>
      <c r="K1604" s="1" t="s">
        <v>12</v>
      </c>
      <c r="L1604" s="8" t="s">
        <v>4717</v>
      </c>
      <c r="M1604" s="7">
        <v>680423</v>
      </c>
      <c r="N1604" s="7">
        <v>6.8042299999999996</v>
      </c>
      <c r="O1604" s="6">
        <v>42948.583298611113</v>
      </c>
      <c r="P1604" s="6">
        <v>42958.666666666664</v>
      </c>
    </row>
    <row r="1605" spans="1:16" x14ac:dyDescent="0.25">
      <c r="A1605" s="1">
        <v>1604</v>
      </c>
      <c r="B1605" s="10" t="s">
        <v>4006</v>
      </c>
      <c r="C1605" s="1">
        <v>84</v>
      </c>
      <c r="D1605" s="8" t="s">
        <v>2870</v>
      </c>
      <c r="E1605" s="5" t="s">
        <v>2705</v>
      </c>
      <c r="F1605" s="5" t="s">
        <v>2708</v>
      </c>
      <c r="G1605" s="2" t="s">
        <v>558</v>
      </c>
      <c r="H1605" s="2" t="s">
        <v>3238</v>
      </c>
      <c r="I1605" s="2" t="s">
        <v>2438</v>
      </c>
      <c r="J1605" s="1" t="s">
        <v>11</v>
      </c>
      <c r="K1605" s="1" t="s">
        <v>12</v>
      </c>
      <c r="L1605" s="8" t="s">
        <v>4686</v>
      </c>
      <c r="M1605" s="7">
        <v>2472470.21</v>
      </c>
      <c r="N1605" s="7">
        <v>24.724702099999998</v>
      </c>
      <c r="O1605" s="6">
        <v>42948.556134259263</v>
      </c>
      <c r="P1605" s="6">
        <v>42958.666666666664</v>
      </c>
    </row>
    <row r="1606" spans="1:16" x14ac:dyDescent="0.25">
      <c r="A1606" s="1">
        <v>1605</v>
      </c>
      <c r="B1606" s="10" t="s">
        <v>4006</v>
      </c>
      <c r="C1606" s="1">
        <v>150</v>
      </c>
      <c r="D1606" s="8" t="s">
        <v>2819</v>
      </c>
      <c r="E1606" s="5" t="s">
        <v>2705</v>
      </c>
      <c r="F1606" s="5" t="s">
        <v>2708</v>
      </c>
      <c r="G1606" s="2" t="s">
        <v>558</v>
      </c>
      <c r="H1606" s="2" t="s">
        <v>3239</v>
      </c>
      <c r="I1606" s="2" t="s">
        <v>2394</v>
      </c>
      <c r="J1606" s="1" t="s">
        <v>11</v>
      </c>
      <c r="K1606" s="1" t="s">
        <v>12</v>
      </c>
      <c r="L1606" s="8" t="s">
        <v>4699</v>
      </c>
      <c r="M1606" s="7">
        <v>596518.23</v>
      </c>
      <c r="N1606" s="7">
        <v>5.9651822999999995</v>
      </c>
      <c r="O1606" s="6">
        <v>42948.552569444444</v>
      </c>
      <c r="P1606" s="6">
        <v>42958.666666666664</v>
      </c>
    </row>
    <row r="1607" spans="1:16" x14ac:dyDescent="0.25">
      <c r="A1607" s="1">
        <v>1606</v>
      </c>
      <c r="B1607" s="10" t="s">
        <v>4006</v>
      </c>
      <c r="C1607" s="1">
        <v>150</v>
      </c>
      <c r="D1607" s="8" t="s">
        <v>2819</v>
      </c>
      <c r="E1607" s="5" t="s">
        <v>2705</v>
      </c>
      <c r="F1607" s="5" t="s">
        <v>2708</v>
      </c>
      <c r="G1607" s="2" t="s">
        <v>558</v>
      </c>
      <c r="H1607" s="2" t="s">
        <v>3240</v>
      </c>
      <c r="I1607" s="2" t="s">
        <v>2392</v>
      </c>
      <c r="J1607" s="1" t="s">
        <v>11</v>
      </c>
      <c r="K1607" s="1" t="s">
        <v>12</v>
      </c>
      <c r="L1607" s="8" t="s">
        <v>4718</v>
      </c>
      <c r="M1607" s="7">
        <v>499255.94</v>
      </c>
      <c r="N1607" s="7">
        <v>4.9925594000000002</v>
      </c>
      <c r="O1607" s="6">
        <v>42948.543576388889</v>
      </c>
      <c r="P1607" s="6">
        <v>42958.666666666664</v>
      </c>
    </row>
    <row r="1608" spans="1:16" x14ac:dyDescent="0.25">
      <c r="A1608" s="1">
        <v>1607</v>
      </c>
      <c r="B1608" s="10" t="s">
        <v>4006</v>
      </c>
      <c r="C1608" s="1">
        <v>150</v>
      </c>
      <c r="D1608" s="8" t="s">
        <v>2819</v>
      </c>
      <c r="E1608" s="5" t="s">
        <v>2705</v>
      </c>
      <c r="F1608" s="5" t="s">
        <v>2708</v>
      </c>
      <c r="G1608" s="2" t="s">
        <v>558</v>
      </c>
      <c r="H1608" s="2" t="s">
        <v>3241</v>
      </c>
      <c r="I1608" s="2" t="s">
        <v>2446</v>
      </c>
      <c r="J1608" s="1" t="s">
        <v>11</v>
      </c>
      <c r="K1608" s="1" t="s">
        <v>12</v>
      </c>
      <c r="L1608" s="8" t="s">
        <v>4718</v>
      </c>
      <c r="M1608" s="7">
        <v>3998415.22</v>
      </c>
      <c r="N1608" s="7">
        <v>39.984152200000004</v>
      </c>
      <c r="O1608" s="6">
        <v>42948.54011574074</v>
      </c>
      <c r="P1608" s="6">
        <v>42958.666666666664</v>
      </c>
    </row>
    <row r="1609" spans="1:16" x14ac:dyDescent="0.25">
      <c r="A1609" s="1">
        <v>1608</v>
      </c>
      <c r="B1609" s="10" t="s">
        <v>4006</v>
      </c>
      <c r="C1609" s="1">
        <v>150</v>
      </c>
      <c r="D1609" s="8" t="s">
        <v>2819</v>
      </c>
      <c r="E1609" s="5" t="s">
        <v>2705</v>
      </c>
      <c r="F1609" s="5" t="s">
        <v>2708</v>
      </c>
      <c r="G1609" s="2" t="s">
        <v>558</v>
      </c>
      <c r="H1609" s="2" t="s">
        <v>3242</v>
      </c>
      <c r="I1609" s="2" t="s">
        <v>2448</v>
      </c>
      <c r="J1609" s="1" t="s">
        <v>11</v>
      </c>
      <c r="K1609" s="1" t="s">
        <v>12</v>
      </c>
      <c r="L1609" s="8" t="s">
        <v>4718</v>
      </c>
      <c r="M1609" s="7">
        <v>3199037.47</v>
      </c>
      <c r="N1609" s="7">
        <v>31.9903747</v>
      </c>
      <c r="O1609" s="6">
        <v>42948.53628472222</v>
      </c>
      <c r="P1609" s="6">
        <v>42958.666666666664</v>
      </c>
    </row>
    <row r="1610" spans="1:16" x14ac:dyDescent="0.25">
      <c r="A1610" s="1">
        <v>1609</v>
      </c>
      <c r="B1610" s="10" t="s">
        <v>4006</v>
      </c>
      <c r="C1610" s="1">
        <v>150</v>
      </c>
      <c r="D1610" s="8" t="s">
        <v>2819</v>
      </c>
      <c r="E1610" s="5" t="s">
        <v>2705</v>
      </c>
      <c r="F1610" s="5" t="s">
        <v>2708</v>
      </c>
      <c r="G1610" s="2" t="s">
        <v>558</v>
      </c>
      <c r="H1610" s="2" t="s">
        <v>3243</v>
      </c>
      <c r="I1610" s="2" t="s">
        <v>2452</v>
      </c>
      <c r="J1610" s="1" t="s">
        <v>11</v>
      </c>
      <c r="K1610" s="1" t="s">
        <v>12</v>
      </c>
      <c r="L1610" s="8" t="s">
        <v>4718</v>
      </c>
      <c r="M1610" s="7">
        <v>2499341.17</v>
      </c>
      <c r="N1610" s="7">
        <v>24.993411699999999</v>
      </c>
      <c r="O1610" s="6">
        <v>42948.533229166664</v>
      </c>
      <c r="P1610" s="6">
        <v>42958.666666666664</v>
      </c>
    </row>
    <row r="1611" spans="1:16" x14ac:dyDescent="0.25">
      <c r="A1611" s="1">
        <v>1610</v>
      </c>
      <c r="B1611" s="10" t="s">
        <v>4006</v>
      </c>
      <c r="C1611" s="1">
        <v>83</v>
      </c>
      <c r="D1611" s="8" t="s">
        <v>2869</v>
      </c>
      <c r="E1611" s="5" t="s">
        <v>2705</v>
      </c>
      <c r="F1611" s="5" t="s">
        <v>2708</v>
      </c>
      <c r="G1611" s="2" t="s">
        <v>558</v>
      </c>
      <c r="H1611" s="2" t="s">
        <v>3244</v>
      </c>
      <c r="I1611" s="2" t="s">
        <v>2440</v>
      </c>
      <c r="J1611" s="1" t="s">
        <v>11</v>
      </c>
      <c r="K1611" s="1" t="s">
        <v>12</v>
      </c>
      <c r="L1611" s="8" t="s">
        <v>4686</v>
      </c>
      <c r="M1611" s="7">
        <v>2494013.9300000002</v>
      </c>
      <c r="N1611" s="7">
        <v>24.940139300000002</v>
      </c>
      <c r="O1611" s="6">
        <v>42948.529895833337</v>
      </c>
      <c r="P1611" s="6">
        <v>42958.666666666664</v>
      </c>
    </row>
    <row r="1612" spans="1:16" x14ac:dyDescent="0.25">
      <c r="A1612" s="1">
        <v>1611</v>
      </c>
      <c r="B1612" s="10" t="s">
        <v>4006</v>
      </c>
      <c r="C1612" s="1">
        <v>83</v>
      </c>
      <c r="D1612" s="8" t="s">
        <v>2869</v>
      </c>
      <c r="E1612" s="5" t="s">
        <v>2705</v>
      </c>
      <c r="F1612" s="5" t="s">
        <v>2708</v>
      </c>
      <c r="G1612" s="2" t="s">
        <v>558</v>
      </c>
      <c r="H1612" s="2" t="s">
        <v>3245</v>
      </c>
      <c r="I1612" s="2" t="s">
        <v>2442</v>
      </c>
      <c r="J1612" s="1" t="s">
        <v>11</v>
      </c>
      <c r="K1612" s="1" t="s">
        <v>12</v>
      </c>
      <c r="L1612" s="8" t="s">
        <v>4718</v>
      </c>
      <c r="M1612" s="7">
        <v>1993857.25</v>
      </c>
      <c r="N1612" s="7">
        <v>19.938572499999999</v>
      </c>
      <c r="O1612" s="6">
        <v>42948.525358796294</v>
      </c>
      <c r="P1612" s="6">
        <v>42958.666666666664</v>
      </c>
    </row>
    <row r="1613" spans="1:16" x14ac:dyDescent="0.25">
      <c r="A1613" s="1">
        <v>1612</v>
      </c>
      <c r="B1613" s="10" t="s">
        <v>4006</v>
      </c>
      <c r="C1613" s="1">
        <v>83</v>
      </c>
      <c r="D1613" s="8" t="s">
        <v>2869</v>
      </c>
      <c r="E1613" s="5" t="s">
        <v>2705</v>
      </c>
      <c r="F1613" s="5" t="s">
        <v>2708</v>
      </c>
      <c r="G1613" s="2" t="s">
        <v>558</v>
      </c>
      <c r="H1613" s="2" t="s">
        <v>3246</v>
      </c>
      <c r="I1613" s="2" t="s">
        <v>2444</v>
      </c>
      <c r="J1613" s="1" t="s">
        <v>11</v>
      </c>
      <c r="K1613" s="1" t="s">
        <v>12</v>
      </c>
      <c r="L1613" s="8" t="s">
        <v>4718</v>
      </c>
      <c r="M1613" s="7">
        <v>2480498.64</v>
      </c>
      <c r="N1613" s="7">
        <v>24.804986400000001</v>
      </c>
      <c r="O1613" s="6">
        <v>42948.521585648145</v>
      </c>
      <c r="P1613" s="6">
        <v>42958.666666666664</v>
      </c>
    </row>
    <row r="1614" spans="1:16" x14ac:dyDescent="0.25">
      <c r="A1614" s="1">
        <v>1613</v>
      </c>
      <c r="B1614" s="10" t="s">
        <v>4006</v>
      </c>
      <c r="C1614" s="1">
        <v>85</v>
      </c>
      <c r="D1614" s="8" t="s">
        <v>2884</v>
      </c>
      <c r="E1614" s="5" t="s">
        <v>2705</v>
      </c>
      <c r="F1614" s="5" t="s">
        <v>2708</v>
      </c>
      <c r="G1614" s="2" t="s">
        <v>558</v>
      </c>
      <c r="H1614" s="2" t="s">
        <v>3247</v>
      </c>
      <c r="I1614" s="2" t="s">
        <v>2428</v>
      </c>
      <c r="J1614" s="1" t="s">
        <v>11</v>
      </c>
      <c r="K1614" s="1" t="s">
        <v>12</v>
      </c>
      <c r="L1614" s="8" t="s">
        <v>4686</v>
      </c>
      <c r="M1614" s="7">
        <v>1998495.98</v>
      </c>
      <c r="N1614" s="7">
        <v>19.984959799999999</v>
      </c>
      <c r="O1614" s="6">
        <v>42948.516875000001</v>
      </c>
      <c r="P1614" s="6">
        <v>42958.666666666664</v>
      </c>
    </row>
    <row r="1615" spans="1:16" x14ac:dyDescent="0.25">
      <c r="A1615" s="1">
        <v>1614</v>
      </c>
      <c r="B1615" s="10" t="s">
        <v>4006</v>
      </c>
      <c r="C1615" s="1">
        <v>85</v>
      </c>
      <c r="D1615" s="8" t="s">
        <v>2884</v>
      </c>
      <c r="E1615" s="5" t="s">
        <v>2705</v>
      </c>
      <c r="F1615" s="5" t="s">
        <v>2708</v>
      </c>
      <c r="G1615" s="2" t="s">
        <v>558</v>
      </c>
      <c r="H1615" s="2" t="s">
        <v>3248</v>
      </c>
      <c r="I1615" s="2" t="s">
        <v>2426</v>
      </c>
      <c r="J1615" s="1" t="s">
        <v>11</v>
      </c>
      <c r="K1615" s="1" t="s">
        <v>12</v>
      </c>
      <c r="L1615" s="8" t="s">
        <v>4685</v>
      </c>
      <c r="M1615" s="7">
        <v>1298884.1200000001</v>
      </c>
      <c r="N1615" s="7">
        <v>12.988841200000001</v>
      </c>
      <c r="O1615" s="6">
        <v>42948.512546296297</v>
      </c>
      <c r="P1615" s="6">
        <v>42958.666666666664</v>
      </c>
    </row>
    <row r="1616" spans="1:16" x14ac:dyDescent="0.25">
      <c r="A1616" s="1">
        <v>1615</v>
      </c>
      <c r="B1616" s="10" t="s">
        <v>4006</v>
      </c>
      <c r="C1616" s="1">
        <v>192</v>
      </c>
      <c r="D1616" s="8" t="s">
        <v>2786</v>
      </c>
      <c r="E1616" s="5" t="s">
        <v>2705</v>
      </c>
      <c r="F1616" s="5" t="s">
        <v>2708</v>
      </c>
      <c r="G1616" s="2" t="s">
        <v>330</v>
      </c>
      <c r="H1616" s="2" t="s">
        <v>3249</v>
      </c>
      <c r="I1616" s="2" t="s">
        <v>3250</v>
      </c>
      <c r="J1616" s="1" t="s">
        <v>11</v>
      </c>
      <c r="K1616" s="1" t="s">
        <v>12</v>
      </c>
      <c r="L1616" s="8" t="s">
        <v>4717</v>
      </c>
      <c r="M1616" s="7">
        <v>7898539.0700000003</v>
      </c>
      <c r="N1616" s="7">
        <v>78.985390699999996</v>
      </c>
      <c r="O1616" s="6">
        <v>42947.806041666663</v>
      </c>
      <c r="P1616" s="6">
        <v>42952.666666666664</v>
      </c>
    </row>
    <row r="1617" spans="1:16" x14ac:dyDescent="0.25">
      <c r="A1617" s="1">
        <v>1616</v>
      </c>
      <c r="B1617" s="10" t="s">
        <v>4006</v>
      </c>
      <c r="C1617" s="1">
        <v>143</v>
      </c>
      <c r="D1617" s="8" t="s">
        <v>2844</v>
      </c>
      <c r="E1617" s="5" t="s">
        <v>2705</v>
      </c>
      <c r="F1617" s="5" t="s">
        <v>2708</v>
      </c>
      <c r="G1617" s="2" t="s">
        <v>613</v>
      </c>
      <c r="H1617" s="2" t="s">
        <v>3251</v>
      </c>
      <c r="I1617" s="2" t="s">
        <v>3252</v>
      </c>
      <c r="J1617" s="1" t="s">
        <v>11</v>
      </c>
      <c r="K1617" s="1" t="s">
        <v>12</v>
      </c>
      <c r="L1617" s="8" t="s">
        <v>4709</v>
      </c>
      <c r="M1617" s="7">
        <v>1872499.96</v>
      </c>
      <c r="N1617" s="7">
        <v>18.7249996</v>
      </c>
      <c r="O1617" s="6">
        <v>42947.786261574074</v>
      </c>
      <c r="P1617" s="6">
        <v>42950.666666666664</v>
      </c>
    </row>
    <row r="1618" spans="1:16" x14ac:dyDescent="0.25">
      <c r="A1618" s="1">
        <v>1617</v>
      </c>
      <c r="B1618" s="10" t="s">
        <v>4006</v>
      </c>
      <c r="C1618" s="1">
        <v>153</v>
      </c>
      <c r="D1618" s="8" t="s">
        <v>2840</v>
      </c>
      <c r="E1618" s="5" t="s">
        <v>2705</v>
      </c>
      <c r="F1618" s="5" t="s">
        <v>2708</v>
      </c>
      <c r="G1618" s="2" t="s">
        <v>613</v>
      </c>
      <c r="H1618" s="2" t="s">
        <v>3253</v>
      </c>
      <c r="I1618" s="2" t="s">
        <v>2396</v>
      </c>
      <c r="J1618" s="1" t="s">
        <v>11</v>
      </c>
      <c r="K1618" s="1" t="s">
        <v>12</v>
      </c>
      <c r="L1618" s="8" t="s">
        <v>4709</v>
      </c>
      <c r="M1618" s="7">
        <v>1978507.52</v>
      </c>
      <c r="N1618" s="7">
        <v>19.785075200000001</v>
      </c>
      <c r="O1618" s="6">
        <v>42947.547210648147</v>
      </c>
      <c r="P1618" s="6">
        <v>42950.666666666664</v>
      </c>
    </row>
    <row r="1619" spans="1:16" x14ac:dyDescent="0.25">
      <c r="A1619" s="1">
        <v>1618</v>
      </c>
      <c r="B1619" s="10" t="s">
        <v>4006</v>
      </c>
      <c r="C1619" s="1">
        <v>193</v>
      </c>
      <c r="D1619" s="8" t="s">
        <v>2795</v>
      </c>
      <c r="E1619" s="5" t="s">
        <v>2705</v>
      </c>
      <c r="F1619" s="5" t="s">
        <v>2708</v>
      </c>
      <c r="G1619" s="2" t="s">
        <v>381</v>
      </c>
      <c r="H1619" s="2" t="s">
        <v>3254</v>
      </c>
      <c r="I1619" s="2" t="s">
        <v>3255</v>
      </c>
      <c r="J1619" s="1" t="s">
        <v>11</v>
      </c>
      <c r="K1619" s="1" t="s">
        <v>12</v>
      </c>
      <c r="L1619" s="8" t="s">
        <v>13</v>
      </c>
      <c r="M1619" s="7">
        <v>1498955.54</v>
      </c>
      <c r="N1619" s="7">
        <v>14.9895554</v>
      </c>
      <c r="O1619" s="6">
        <v>42947.542025462964</v>
      </c>
      <c r="P1619" s="6">
        <v>42954.666666666664</v>
      </c>
    </row>
    <row r="1620" spans="1:16" x14ac:dyDescent="0.25">
      <c r="A1620" s="1">
        <v>1619</v>
      </c>
      <c r="B1620" s="10" t="s">
        <v>4006</v>
      </c>
      <c r="C1620" s="1">
        <v>144</v>
      </c>
      <c r="D1620" s="8" t="s">
        <v>2850</v>
      </c>
      <c r="E1620" s="5" t="s">
        <v>2705</v>
      </c>
      <c r="F1620" s="5" t="s">
        <v>2708</v>
      </c>
      <c r="G1620" s="2" t="s">
        <v>613</v>
      </c>
      <c r="H1620" s="2" t="s">
        <v>3256</v>
      </c>
      <c r="I1620" s="2" t="s">
        <v>3257</v>
      </c>
      <c r="J1620" s="1" t="s">
        <v>11</v>
      </c>
      <c r="K1620" s="1" t="s">
        <v>12</v>
      </c>
      <c r="L1620" s="8" t="s">
        <v>4685</v>
      </c>
      <c r="M1620" s="7">
        <v>1199395.2</v>
      </c>
      <c r="N1620" s="7">
        <v>11.993952</v>
      </c>
      <c r="O1620" s="6">
        <v>42947.540868055556</v>
      </c>
      <c r="P1620" s="6">
        <v>42950.666666666664</v>
      </c>
    </row>
    <row r="1621" spans="1:16" x14ac:dyDescent="0.25">
      <c r="A1621" s="1">
        <v>1620</v>
      </c>
      <c r="B1621" s="10" t="s">
        <v>4006</v>
      </c>
      <c r="C1621" s="1">
        <v>143</v>
      </c>
      <c r="D1621" s="8" t="s">
        <v>2844</v>
      </c>
      <c r="E1621" s="5" t="s">
        <v>2705</v>
      </c>
      <c r="F1621" s="5" t="s">
        <v>2708</v>
      </c>
      <c r="G1621" s="2" t="s">
        <v>613</v>
      </c>
      <c r="H1621" s="2" t="s">
        <v>3258</v>
      </c>
      <c r="I1621" s="2" t="s">
        <v>3259</v>
      </c>
      <c r="J1621" s="1" t="s">
        <v>11</v>
      </c>
      <c r="K1621" s="1" t="s">
        <v>12</v>
      </c>
      <c r="L1621" s="8" t="s">
        <v>4683</v>
      </c>
      <c r="M1621" s="7">
        <v>790473.45</v>
      </c>
      <c r="N1621" s="7">
        <v>7.9047344999999991</v>
      </c>
      <c r="O1621" s="6">
        <v>42947.540312500001</v>
      </c>
      <c r="P1621" s="6">
        <v>42950.666666666664</v>
      </c>
    </row>
    <row r="1622" spans="1:16" x14ac:dyDescent="0.25">
      <c r="A1622" s="1">
        <v>1621</v>
      </c>
      <c r="B1622" s="10" t="s">
        <v>4006</v>
      </c>
      <c r="C1622" s="1">
        <v>144</v>
      </c>
      <c r="D1622" s="8" t="s">
        <v>2850</v>
      </c>
      <c r="E1622" s="5" t="s">
        <v>2705</v>
      </c>
      <c r="F1622" s="5" t="s">
        <v>2708</v>
      </c>
      <c r="G1622" s="2" t="s">
        <v>613</v>
      </c>
      <c r="H1622" s="2" t="s">
        <v>3260</v>
      </c>
      <c r="I1622" s="2" t="s">
        <v>3261</v>
      </c>
      <c r="J1622" s="1" t="s">
        <v>11</v>
      </c>
      <c r="K1622" s="1" t="s">
        <v>12</v>
      </c>
      <c r="L1622" s="8" t="s">
        <v>4709</v>
      </c>
      <c r="M1622" s="7">
        <v>1971430.91</v>
      </c>
      <c r="N1622" s="7">
        <v>19.714309099999998</v>
      </c>
      <c r="O1622" s="6">
        <v>42947.539710648147</v>
      </c>
      <c r="P1622" s="6">
        <v>42950.666666666664</v>
      </c>
    </row>
    <row r="1623" spans="1:16" x14ac:dyDescent="0.25">
      <c r="A1623" s="1">
        <v>1622</v>
      </c>
      <c r="B1623" s="10" t="s">
        <v>4006</v>
      </c>
      <c r="C1623" s="1">
        <v>153</v>
      </c>
      <c r="D1623" s="8" t="s">
        <v>2840</v>
      </c>
      <c r="E1623" s="5" t="s">
        <v>2705</v>
      </c>
      <c r="F1623" s="5" t="s">
        <v>2708</v>
      </c>
      <c r="G1623" s="2" t="s">
        <v>613</v>
      </c>
      <c r="H1623" s="2" t="s">
        <v>3262</v>
      </c>
      <c r="I1623" s="2" t="s">
        <v>3263</v>
      </c>
      <c r="J1623" s="1" t="s">
        <v>11</v>
      </c>
      <c r="K1623" s="1" t="s">
        <v>12</v>
      </c>
      <c r="L1623" s="8" t="s">
        <v>4685</v>
      </c>
      <c r="M1623" s="7">
        <v>1198736.6399999999</v>
      </c>
      <c r="N1623" s="7">
        <v>11.987366399999999</v>
      </c>
      <c r="O1623" s="6">
        <v>42947.539155092592</v>
      </c>
      <c r="P1623" s="6">
        <v>42950.666666666664</v>
      </c>
    </row>
    <row r="1624" spans="1:16" x14ac:dyDescent="0.25">
      <c r="A1624" s="1">
        <v>1623</v>
      </c>
      <c r="B1624" s="10" t="s">
        <v>4006</v>
      </c>
      <c r="C1624" s="1">
        <v>143</v>
      </c>
      <c r="D1624" s="8" t="s">
        <v>2844</v>
      </c>
      <c r="E1624" s="5" t="s">
        <v>2705</v>
      </c>
      <c r="F1624" s="5" t="s">
        <v>2708</v>
      </c>
      <c r="G1624" s="2" t="s">
        <v>613</v>
      </c>
      <c r="H1624" s="2" t="s">
        <v>3264</v>
      </c>
      <c r="I1624" s="2" t="s">
        <v>3265</v>
      </c>
      <c r="J1624" s="1" t="s">
        <v>11</v>
      </c>
      <c r="K1624" s="1" t="s">
        <v>12</v>
      </c>
      <c r="L1624" s="8" t="s">
        <v>4683</v>
      </c>
      <c r="M1624" s="7">
        <v>790783.73</v>
      </c>
      <c r="N1624" s="7">
        <v>7.9078372999999997</v>
      </c>
      <c r="O1624" s="6">
        <v>42947.537442129629</v>
      </c>
      <c r="P1624" s="6">
        <v>42950.666666666664</v>
      </c>
    </row>
    <row r="1625" spans="1:16" x14ac:dyDescent="0.25">
      <c r="A1625" s="1">
        <v>1624</v>
      </c>
      <c r="B1625" s="10" t="s">
        <v>4006</v>
      </c>
      <c r="C1625" s="1">
        <v>143</v>
      </c>
      <c r="D1625" s="8" t="s">
        <v>2844</v>
      </c>
      <c r="E1625" s="5" t="s">
        <v>2705</v>
      </c>
      <c r="F1625" s="5" t="s">
        <v>2708</v>
      </c>
      <c r="G1625" s="2" t="s">
        <v>613</v>
      </c>
      <c r="H1625" s="2" t="s">
        <v>3266</v>
      </c>
      <c r="I1625" s="2" t="s">
        <v>3267</v>
      </c>
      <c r="J1625" s="1" t="s">
        <v>11</v>
      </c>
      <c r="K1625" s="1" t="s">
        <v>12</v>
      </c>
      <c r="L1625" s="8" t="s">
        <v>4683</v>
      </c>
      <c r="M1625" s="7">
        <v>889495.73</v>
      </c>
      <c r="N1625" s="7">
        <v>8.8949572999999997</v>
      </c>
      <c r="O1625" s="6">
        <v>42947.534872685188</v>
      </c>
      <c r="P1625" s="6">
        <v>42950.666666666664</v>
      </c>
    </row>
    <row r="1626" spans="1:16" x14ac:dyDescent="0.25">
      <c r="A1626" s="1">
        <v>1625</v>
      </c>
      <c r="B1626" s="10" t="s">
        <v>4006</v>
      </c>
      <c r="C1626" s="1">
        <v>189</v>
      </c>
      <c r="D1626" s="8" t="s">
        <v>2893</v>
      </c>
      <c r="E1626" s="5" t="s">
        <v>2705</v>
      </c>
      <c r="F1626" s="5" t="s">
        <v>2708</v>
      </c>
      <c r="G1626" s="2" t="s">
        <v>381</v>
      </c>
      <c r="H1626" s="2" t="s">
        <v>3268</v>
      </c>
      <c r="I1626" s="2" t="s">
        <v>3269</v>
      </c>
      <c r="J1626" s="1" t="s">
        <v>11</v>
      </c>
      <c r="K1626" s="1" t="s">
        <v>12</v>
      </c>
      <c r="L1626" s="8" t="s">
        <v>4717</v>
      </c>
      <c r="M1626" s="7">
        <v>1498170.76</v>
      </c>
      <c r="N1626" s="7">
        <v>14.9817076</v>
      </c>
      <c r="O1626" s="6">
        <v>42947.516284722224</v>
      </c>
      <c r="P1626" s="6">
        <v>42954.666666666664</v>
      </c>
    </row>
    <row r="1627" spans="1:16" x14ac:dyDescent="0.25">
      <c r="A1627" s="1">
        <v>1626</v>
      </c>
      <c r="B1627" s="10" t="s">
        <v>4006</v>
      </c>
      <c r="C1627" s="1">
        <v>189</v>
      </c>
      <c r="D1627" s="8" t="s">
        <v>2893</v>
      </c>
      <c r="E1627" s="5" t="s">
        <v>2705</v>
      </c>
      <c r="F1627" s="5" t="s">
        <v>2708</v>
      </c>
      <c r="G1627" s="2" t="s">
        <v>381</v>
      </c>
      <c r="H1627" s="2" t="s">
        <v>3270</v>
      </c>
      <c r="I1627" s="2" t="s">
        <v>3271</v>
      </c>
      <c r="J1627" s="1" t="s">
        <v>11</v>
      </c>
      <c r="K1627" s="1" t="s">
        <v>12</v>
      </c>
      <c r="L1627" s="8" t="s">
        <v>4696</v>
      </c>
      <c r="M1627" s="7">
        <v>494520.25</v>
      </c>
      <c r="N1627" s="7">
        <v>4.9452024999999997</v>
      </c>
      <c r="O1627" s="6">
        <v>42947.514062499999</v>
      </c>
      <c r="P1627" s="6">
        <v>42954.666666666664</v>
      </c>
    </row>
    <row r="1628" spans="1:16" x14ac:dyDescent="0.25">
      <c r="A1628" s="1">
        <v>1627</v>
      </c>
      <c r="B1628" s="10" t="s">
        <v>4006</v>
      </c>
      <c r="C1628" s="1">
        <v>4</v>
      </c>
      <c r="D1628" s="8" t="s">
        <v>2905</v>
      </c>
      <c r="E1628" s="5" t="s">
        <v>2705</v>
      </c>
      <c r="F1628" s="5" t="s">
        <v>2708</v>
      </c>
      <c r="G1628" s="2" t="s">
        <v>165</v>
      </c>
      <c r="H1628" s="2" t="s">
        <v>3272</v>
      </c>
      <c r="I1628" s="2" t="s">
        <v>3273</v>
      </c>
      <c r="J1628" s="1" t="s">
        <v>11</v>
      </c>
      <c r="K1628" s="1" t="s">
        <v>12</v>
      </c>
      <c r="L1628" s="8" t="s">
        <v>4685</v>
      </c>
      <c r="M1628" s="7">
        <v>1198135.32</v>
      </c>
      <c r="N1628" s="7">
        <v>11.981353200000001</v>
      </c>
      <c r="O1628" s="6">
        <v>42947.458622685182</v>
      </c>
      <c r="P1628" s="6">
        <v>42947.6875</v>
      </c>
    </row>
    <row r="1629" spans="1:16" x14ac:dyDescent="0.25">
      <c r="A1629" s="1">
        <v>1628</v>
      </c>
      <c r="B1629" s="10" t="s">
        <v>4006</v>
      </c>
      <c r="C1629" s="1">
        <v>3</v>
      </c>
      <c r="D1629" s="8" t="s">
        <v>2898</v>
      </c>
      <c r="E1629" s="5" t="s">
        <v>2705</v>
      </c>
      <c r="F1629" s="5" t="s">
        <v>2708</v>
      </c>
      <c r="G1629" s="2" t="s">
        <v>165</v>
      </c>
      <c r="H1629" s="2" t="s">
        <v>3274</v>
      </c>
      <c r="I1629" s="2" t="s">
        <v>3275</v>
      </c>
      <c r="J1629" s="1" t="s">
        <v>11</v>
      </c>
      <c r="K1629" s="1" t="s">
        <v>12</v>
      </c>
      <c r="L1629" s="8" t="s">
        <v>4685</v>
      </c>
      <c r="M1629" s="7">
        <v>1198135.32</v>
      </c>
      <c r="N1629" s="7">
        <v>11.981353200000001</v>
      </c>
      <c r="O1629" s="6">
        <v>42947.457951388889</v>
      </c>
      <c r="P1629" s="6">
        <v>42947.6875</v>
      </c>
    </row>
    <row r="1630" spans="1:16" x14ac:dyDescent="0.25">
      <c r="A1630" s="1">
        <v>1629</v>
      </c>
      <c r="B1630" s="10" t="s">
        <v>4006</v>
      </c>
      <c r="C1630" s="1">
        <v>2</v>
      </c>
      <c r="D1630" s="8" t="s">
        <v>2876</v>
      </c>
      <c r="E1630" s="5" t="s">
        <v>2705</v>
      </c>
      <c r="F1630" s="5" t="s">
        <v>2708</v>
      </c>
      <c r="G1630" s="2" t="s">
        <v>165</v>
      </c>
      <c r="H1630" s="2" t="s">
        <v>3276</v>
      </c>
      <c r="I1630" s="2" t="s">
        <v>3277</v>
      </c>
      <c r="J1630" s="1" t="s">
        <v>11</v>
      </c>
      <c r="K1630" s="1" t="s">
        <v>12</v>
      </c>
      <c r="L1630" s="8" t="s">
        <v>4685</v>
      </c>
      <c r="M1630" s="7">
        <v>1189904.82</v>
      </c>
      <c r="N1630" s="7">
        <v>11.899048200000001</v>
      </c>
      <c r="O1630" s="6">
        <v>42947.457372685189</v>
      </c>
      <c r="P1630" s="6">
        <v>42947.6875</v>
      </c>
    </row>
    <row r="1631" spans="1:16" x14ac:dyDescent="0.25">
      <c r="A1631" s="1">
        <v>1630</v>
      </c>
      <c r="B1631" s="10" t="s">
        <v>4006</v>
      </c>
      <c r="C1631" s="1">
        <v>1</v>
      </c>
      <c r="D1631" s="8" t="s">
        <v>2805</v>
      </c>
      <c r="E1631" s="5" t="s">
        <v>2705</v>
      </c>
      <c r="F1631" s="5" t="s">
        <v>2708</v>
      </c>
      <c r="G1631" s="2" t="s">
        <v>165</v>
      </c>
      <c r="H1631" s="2" t="s">
        <v>3278</v>
      </c>
      <c r="I1631" s="2" t="s">
        <v>3279</v>
      </c>
      <c r="J1631" s="1" t="s">
        <v>11</v>
      </c>
      <c r="K1631" s="1" t="s">
        <v>12</v>
      </c>
      <c r="L1631" s="8" t="s">
        <v>4685</v>
      </c>
      <c r="M1631" s="7">
        <v>1199483.52</v>
      </c>
      <c r="N1631" s="7">
        <v>11.994835200000001</v>
      </c>
      <c r="O1631" s="6">
        <v>42947.456666666665</v>
      </c>
      <c r="P1631" s="6">
        <v>42947.6875</v>
      </c>
    </row>
    <row r="1632" spans="1:16" x14ac:dyDescent="0.25">
      <c r="A1632" s="1">
        <v>1631</v>
      </c>
      <c r="B1632" s="10" t="s">
        <v>4006</v>
      </c>
      <c r="C1632" s="1">
        <v>1</v>
      </c>
      <c r="D1632" s="8" t="s">
        <v>2805</v>
      </c>
      <c r="E1632" s="5" t="s">
        <v>2705</v>
      </c>
      <c r="F1632" s="5" t="s">
        <v>2708</v>
      </c>
      <c r="G1632" s="2" t="s">
        <v>165</v>
      </c>
      <c r="H1632" s="2" t="s">
        <v>3280</v>
      </c>
      <c r="I1632" s="2" t="s">
        <v>2432</v>
      </c>
      <c r="J1632" s="1" t="s">
        <v>11</v>
      </c>
      <c r="K1632" s="1" t="s">
        <v>12</v>
      </c>
      <c r="L1632" s="8" t="s">
        <v>4686</v>
      </c>
      <c r="M1632" s="7">
        <v>1998576.06</v>
      </c>
      <c r="N1632" s="7">
        <v>19.985760599999999</v>
      </c>
      <c r="O1632" s="6">
        <v>42947.44017361111</v>
      </c>
      <c r="P1632" s="6">
        <v>42947.708333333336</v>
      </c>
    </row>
    <row r="1633" spans="1:16" x14ac:dyDescent="0.25">
      <c r="A1633" s="1">
        <v>1632</v>
      </c>
      <c r="B1633" s="10" t="s">
        <v>4006</v>
      </c>
      <c r="C1633" s="1">
        <v>142</v>
      </c>
      <c r="D1633" s="8" t="s">
        <v>2847</v>
      </c>
      <c r="E1633" s="5" t="s">
        <v>2705</v>
      </c>
      <c r="F1633" s="5" t="s">
        <v>2708</v>
      </c>
      <c r="G1633" s="2" t="s">
        <v>613</v>
      </c>
      <c r="H1633" s="2" t="s">
        <v>3281</v>
      </c>
      <c r="I1633" s="2" t="s">
        <v>3282</v>
      </c>
      <c r="J1633" s="1" t="s">
        <v>11</v>
      </c>
      <c r="K1633" s="1" t="s">
        <v>12</v>
      </c>
      <c r="L1633" s="8" t="s">
        <v>4685</v>
      </c>
      <c r="M1633" s="7">
        <v>1197998.96</v>
      </c>
      <c r="N1633" s="7">
        <v>11.9799896</v>
      </c>
      <c r="O1633" s="6">
        <v>42945.598692129628</v>
      </c>
      <c r="P1633" s="6">
        <v>42950.666666666664</v>
      </c>
    </row>
    <row r="1634" spans="1:16" x14ac:dyDescent="0.25">
      <c r="A1634" s="1">
        <v>1633</v>
      </c>
      <c r="B1634" s="10" t="s">
        <v>4006</v>
      </c>
      <c r="C1634" s="1">
        <v>118</v>
      </c>
      <c r="D1634" s="8" t="s">
        <v>2800</v>
      </c>
      <c r="E1634" s="5" t="s">
        <v>2705</v>
      </c>
      <c r="F1634" s="5" t="s">
        <v>2708</v>
      </c>
      <c r="G1634" s="2" t="s">
        <v>613</v>
      </c>
      <c r="H1634" s="2" t="s">
        <v>3283</v>
      </c>
      <c r="I1634" s="2" t="s">
        <v>3284</v>
      </c>
      <c r="J1634" s="1" t="s">
        <v>11</v>
      </c>
      <c r="K1634" s="1" t="s">
        <v>12</v>
      </c>
      <c r="L1634" s="8" t="s">
        <v>4685</v>
      </c>
      <c r="M1634" s="7">
        <v>1198287.3600000001</v>
      </c>
      <c r="N1634" s="7">
        <v>11.982873600000001</v>
      </c>
      <c r="O1634" s="6">
        <v>42945.598101851851</v>
      </c>
      <c r="P1634" s="6">
        <v>42950.666666666664</v>
      </c>
    </row>
    <row r="1635" spans="1:16" x14ac:dyDescent="0.25">
      <c r="A1635" s="1">
        <v>1634</v>
      </c>
      <c r="B1635" s="10" t="s">
        <v>4006</v>
      </c>
      <c r="C1635" s="1">
        <v>145</v>
      </c>
      <c r="D1635" s="8" t="s">
        <v>2826</v>
      </c>
      <c r="E1635" s="5" t="s">
        <v>2705</v>
      </c>
      <c r="F1635" s="5" t="s">
        <v>2708</v>
      </c>
      <c r="G1635" s="2" t="s">
        <v>613</v>
      </c>
      <c r="H1635" s="2" t="s">
        <v>3285</v>
      </c>
      <c r="I1635" s="2" t="s">
        <v>3286</v>
      </c>
      <c r="J1635" s="1" t="s">
        <v>11</v>
      </c>
      <c r="K1635" s="1" t="s">
        <v>12</v>
      </c>
      <c r="L1635" s="8" t="s">
        <v>4683</v>
      </c>
      <c r="M1635" s="7">
        <v>791742.19</v>
      </c>
      <c r="N1635" s="7">
        <v>7.917421899999999</v>
      </c>
      <c r="O1635" s="6">
        <v>42945.597557870373</v>
      </c>
      <c r="P1635" s="6">
        <v>42950.666666666664</v>
      </c>
    </row>
    <row r="1636" spans="1:16" x14ac:dyDescent="0.25">
      <c r="A1636" s="1">
        <v>1635</v>
      </c>
      <c r="B1636" s="10" t="s">
        <v>4006</v>
      </c>
      <c r="C1636" s="1">
        <v>143</v>
      </c>
      <c r="D1636" s="8" t="s">
        <v>2844</v>
      </c>
      <c r="E1636" s="5" t="s">
        <v>2705</v>
      </c>
      <c r="F1636" s="5" t="s">
        <v>2708</v>
      </c>
      <c r="G1636" s="2" t="s">
        <v>613</v>
      </c>
      <c r="H1636" s="2" t="s">
        <v>3287</v>
      </c>
      <c r="I1636" s="2" t="s">
        <v>3288</v>
      </c>
      <c r="J1636" s="1" t="s">
        <v>11</v>
      </c>
      <c r="K1636" s="1" t="s">
        <v>12</v>
      </c>
      <c r="L1636" s="8" t="s">
        <v>4685</v>
      </c>
      <c r="M1636" s="7">
        <v>1198287.3600000001</v>
      </c>
      <c r="N1636" s="7">
        <v>11.982873600000001</v>
      </c>
      <c r="O1636" s="6">
        <v>42945.596504629626</v>
      </c>
      <c r="P1636" s="6">
        <v>42950.666666666664</v>
      </c>
    </row>
    <row r="1637" spans="1:16" x14ac:dyDescent="0.25">
      <c r="A1637" s="1">
        <v>1636</v>
      </c>
      <c r="B1637" s="10" t="s">
        <v>4006</v>
      </c>
      <c r="C1637" s="1">
        <v>145</v>
      </c>
      <c r="D1637" s="8" t="s">
        <v>2826</v>
      </c>
      <c r="E1637" s="5" t="s">
        <v>2705</v>
      </c>
      <c r="F1637" s="5" t="s">
        <v>2708</v>
      </c>
      <c r="G1637" s="2" t="s">
        <v>613</v>
      </c>
      <c r="H1637" s="2" t="s">
        <v>3289</v>
      </c>
      <c r="I1637" s="2" t="s">
        <v>3290</v>
      </c>
      <c r="J1637" s="1" t="s">
        <v>11</v>
      </c>
      <c r="K1637" s="1" t="s">
        <v>12</v>
      </c>
      <c r="L1637" s="8" t="s">
        <v>4683</v>
      </c>
      <c r="M1637" s="7">
        <v>789809.68</v>
      </c>
      <c r="N1637" s="7">
        <v>7.8980968000000003</v>
      </c>
      <c r="O1637" s="6">
        <v>42945.595856481479</v>
      </c>
      <c r="P1637" s="6">
        <v>42950.666666666664</v>
      </c>
    </row>
    <row r="1638" spans="1:16" x14ac:dyDescent="0.25">
      <c r="A1638" s="1">
        <v>1637</v>
      </c>
      <c r="B1638" s="10" t="s">
        <v>4006</v>
      </c>
      <c r="C1638" s="1">
        <v>67</v>
      </c>
      <c r="D1638" s="8" t="s">
        <v>2820</v>
      </c>
      <c r="E1638" s="5" t="s">
        <v>2705</v>
      </c>
      <c r="F1638" s="5" t="s">
        <v>2708</v>
      </c>
      <c r="G1638" s="2" t="s">
        <v>1347</v>
      </c>
      <c r="H1638" s="2" t="s">
        <v>3291</v>
      </c>
      <c r="I1638" s="2" t="s">
        <v>3292</v>
      </c>
      <c r="J1638" s="1" t="s">
        <v>11</v>
      </c>
      <c r="K1638" s="1" t="s">
        <v>12</v>
      </c>
      <c r="L1638" s="8" t="s">
        <v>4693</v>
      </c>
      <c r="M1638" s="7">
        <v>348890.09</v>
      </c>
      <c r="N1638" s="7">
        <v>3.4889009000000004</v>
      </c>
      <c r="O1638" s="6">
        <v>42945.464756944442</v>
      </c>
      <c r="P1638" s="6">
        <v>42957.666666666664</v>
      </c>
    </row>
    <row r="1639" spans="1:16" x14ac:dyDescent="0.25">
      <c r="A1639" s="1">
        <v>1638</v>
      </c>
      <c r="B1639" s="10" t="s">
        <v>4006</v>
      </c>
      <c r="C1639" s="1">
        <v>116</v>
      </c>
      <c r="D1639" s="8" t="s">
        <v>2734</v>
      </c>
      <c r="E1639" s="5" t="s">
        <v>2705</v>
      </c>
      <c r="F1639" s="5" t="s">
        <v>2708</v>
      </c>
      <c r="G1639" s="2" t="s">
        <v>3157</v>
      </c>
      <c r="H1639" s="2" t="s">
        <v>3293</v>
      </c>
      <c r="I1639" s="2" t="s">
        <v>3294</v>
      </c>
      <c r="J1639" s="1" t="s">
        <v>11</v>
      </c>
      <c r="K1639" s="1" t="s">
        <v>12</v>
      </c>
      <c r="L1639" s="8" t="s">
        <v>4686</v>
      </c>
      <c r="M1639" s="7">
        <v>4897678.55</v>
      </c>
      <c r="N1639" s="7">
        <v>48.976785499999998</v>
      </c>
      <c r="O1639" s="6">
        <v>42945.446261574078</v>
      </c>
      <c r="P1639" s="6">
        <v>42951.666666666664</v>
      </c>
    </row>
    <row r="1640" spans="1:16" x14ac:dyDescent="0.25">
      <c r="A1640" s="1">
        <v>1639</v>
      </c>
      <c r="B1640" s="10" t="s">
        <v>4006</v>
      </c>
      <c r="C1640" s="1">
        <v>117</v>
      </c>
      <c r="D1640" s="8" t="s">
        <v>3295</v>
      </c>
      <c r="E1640" s="5" t="s">
        <v>2705</v>
      </c>
      <c r="F1640" s="5" t="s">
        <v>2708</v>
      </c>
      <c r="G1640" s="2" t="s">
        <v>3157</v>
      </c>
      <c r="H1640" s="2" t="s">
        <v>3296</v>
      </c>
      <c r="I1640" s="2" t="s">
        <v>3297</v>
      </c>
      <c r="J1640" s="1" t="s">
        <v>11</v>
      </c>
      <c r="K1640" s="1" t="s">
        <v>12</v>
      </c>
      <c r="L1640" s="8" t="s">
        <v>4683</v>
      </c>
      <c r="M1640" s="7">
        <v>2498053.7200000002</v>
      </c>
      <c r="N1640" s="7">
        <v>24.980537200000001</v>
      </c>
      <c r="O1640" s="6">
        <v>42945.444618055553</v>
      </c>
      <c r="P1640" s="6">
        <v>42951.666666666664</v>
      </c>
    </row>
    <row r="1641" spans="1:16" x14ac:dyDescent="0.25">
      <c r="A1641" s="1">
        <v>1640</v>
      </c>
      <c r="B1641" s="10" t="s">
        <v>4006</v>
      </c>
      <c r="C1641" s="1">
        <v>47</v>
      </c>
      <c r="D1641" s="8" t="s">
        <v>2724</v>
      </c>
      <c r="E1641" s="5" t="s">
        <v>2705</v>
      </c>
      <c r="F1641" s="5" t="s">
        <v>2708</v>
      </c>
      <c r="G1641" s="2" t="s">
        <v>35</v>
      </c>
      <c r="H1641" s="2" t="s">
        <v>3298</v>
      </c>
      <c r="I1641" s="2" t="s">
        <v>3299</v>
      </c>
      <c r="J1641" s="1" t="s">
        <v>11</v>
      </c>
      <c r="K1641" s="1" t="s">
        <v>12</v>
      </c>
      <c r="L1641" s="8" t="s">
        <v>4707</v>
      </c>
      <c r="M1641" s="7">
        <v>1903927.08</v>
      </c>
      <c r="N1641" s="7">
        <v>19.039270800000001</v>
      </c>
      <c r="O1641" s="6">
        <v>42945.435578703706</v>
      </c>
      <c r="P1641" s="6">
        <v>42961.666666666664</v>
      </c>
    </row>
    <row r="1642" spans="1:16" x14ac:dyDescent="0.25">
      <c r="A1642" s="1">
        <v>1641</v>
      </c>
      <c r="B1642" s="10" t="s">
        <v>4006</v>
      </c>
      <c r="C1642" s="1">
        <v>0</v>
      </c>
      <c r="D1642" s="8" t="s">
        <v>2908</v>
      </c>
      <c r="E1642" s="5" t="s">
        <v>2705</v>
      </c>
      <c r="F1642" s="5" t="s">
        <v>2708</v>
      </c>
      <c r="G1642" s="2" t="s">
        <v>35</v>
      </c>
      <c r="H1642" s="2" t="s">
        <v>3300</v>
      </c>
      <c r="I1642" s="2" t="s">
        <v>3301</v>
      </c>
      <c r="J1642" s="1" t="s">
        <v>11</v>
      </c>
      <c r="K1642" s="1" t="s">
        <v>12</v>
      </c>
      <c r="L1642" s="8" t="s">
        <v>4686</v>
      </c>
      <c r="M1642" s="7">
        <v>996743.09</v>
      </c>
      <c r="N1642" s="7">
        <v>9.9674309000000001</v>
      </c>
      <c r="O1642" s="6">
        <v>42945.435034722221</v>
      </c>
      <c r="P1642" s="6">
        <v>42961.666666666664</v>
      </c>
    </row>
    <row r="1643" spans="1:16" x14ac:dyDescent="0.25">
      <c r="A1643" s="1">
        <v>1642</v>
      </c>
      <c r="B1643" s="10" t="s">
        <v>4006</v>
      </c>
      <c r="C1643" s="1">
        <v>47</v>
      </c>
      <c r="D1643" s="8" t="s">
        <v>2724</v>
      </c>
      <c r="E1643" s="5" t="s">
        <v>2705</v>
      </c>
      <c r="F1643" s="5" t="s">
        <v>2708</v>
      </c>
      <c r="G1643" s="2" t="s">
        <v>35</v>
      </c>
      <c r="H1643" s="2" t="s">
        <v>3302</v>
      </c>
      <c r="I1643" s="2" t="s">
        <v>3303</v>
      </c>
      <c r="J1643" s="1" t="s">
        <v>11</v>
      </c>
      <c r="K1643" s="1" t="s">
        <v>12</v>
      </c>
      <c r="L1643" s="8" t="s">
        <v>4718</v>
      </c>
      <c r="M1643" s="7">
        <v>996743.09</v>
      </c>
      <c r="N1643" s="7">
        <v>9.9674309000000001</v>
      </c>
      <c r="O1643" s="6">
        <v>42945.434548611112</v>
      </c>
      <c r="P1643" s="6">
        <v>42961.666666666664</v>
      </c>
    </row>
    <row r="1644" spans="1:16" x14ac:dyDescent="0.25">
      <c r="A1644" s="1">
        <v>1643</v>
      </c>
      <c r="B1644" s="10" t="s">
        <v>4006</v>
      </c>
      <c r="C1644" s="1">
        <v>47</v>
      </c>
      <c r="D1644" s="8" t="s">
        <v>2724</v>
      </c>
      <c r="E1644" s="5" t="s">
        <v>2705</v>
      </c>
      <c r="F1644" s="5" t="s">
        <v>2708</v>
      </c>
      <c r="G1644" s="2" t="s">
        <v>35</v>
      </c>
      <c r="H1644" s="2" t="s">
        <v>3304</v>
      </c>
      <c r="I1644" s="2" t="s">
        <v>3305</v>
      </c>
      <c r="J1644" s="1" t="s">
        <v>11</v>
      </c>
      <c r="K1644" s="1" t="s">
        <v>12</v>
      </c>
      <c r="L1644" s="8" t="s">
        <v>4685</v>
      </c>
      <c r="M1644" s="7">
        <v>1969335.54</v>
      </c>
      <c r="N1644" s="7">
        <v>19.693355400000002</v>
      </c>
      <c r="O1644" s="6">
        <v>42945.434016203704</v>
      </c>
      <c r="P1644" s="6">
        <v>42961.666666666664</v>
      </c>
    </row>
    <row r="1645" spans="1:16" x14ac:dyDescent="0.25">
      <c r="A1645" s="1">
        <v>1644</v>
      </c>
      <c r="B1645" s="10" t="s">
        <v>4006</v>
      </c>
      <c r="C1645" s="1">
        <v>47</v>
      </c>
      <c r="D1645" s="8" t="s">
        <v>2724</v>
      </c>
      <c r="E1645" s="5" t="s">
        <v>2705</v>
      </c>
      <c r="F1645" s="5" t="s">
        <v>2708</v>
      </c>
      <c r="G1645" s="2" t="s">
        <v>35</v>
      </c>
      <c r="H1645" s="2" t="s">
        <v>3306</v>
      </c>
      <c r="I1645" s="2" t="s">
        <v>3307</v>
      </c>
      <c r="J1645" s="1" t="s">
        <v>11</v>
      </c>
      <c r="K1645" s="1" t="s">
        <v>12</v>
      </c>
      <c r="L1645" s="8" t="s">
        <v>4693</v>
      </c>
      <c r="M1645" s="7">
        <v>1996916.16</v>
      </c>
      <c r="N1645" s="7">
        <v>19.9691616</v>
      </c>
      <c r="O1645" s="6">
        <v>42945.433483796296</v>
      </c>
      <c r="P1645" s="6">
        <v>42961.666666666664</v>
      </c>
    </row>
    <row r="1646" spans="1:16" x14ac:dyDescent="0.25">
      <c r="A1646" s="1">
        <v>1645</v>
      </c>
      <c r="B1646" s="10" t="s">
        <v>4006</v>
      </c>
      <c r="C1646" s="1">
        <v>47</v>
      </c>
      <c r="D1646" s="8" t="s">
        <v>2724</v>
      </c>
      <c r="E1646" s="5" t="s">
        <v>2705</v>
      </c>
      <c r="F1646" s="5" t="s">
        <v>2708</v>
      </c>
      <c r="G1646" s="2" t="s">
        <v>35</v>
      </c>
      <c r="H1646" s="2" t="s">
        <v>3308</v>
      </c>
      <c r="I1646" s="2" t="s">
        <v>3309</v>
      </c>
      <c r="J1646" s="1" t="s">
        <v>11</v>
      </c>
      <c r="K1646" s="1" t="s">
        <v>12</v>
      </c>
      <c r="L1646" s="8" t="s">
        <v>4718</v>
      </c>
      <c r="M1646" s="7">
        <v>1996052.47</v>
      </c>
      <c r="N1646" s="7">
        <v>19.960524700000001</v>
      </c>
      <c r="O1646" s="6">
        <v>42945.432511574072</v>
      </c>
      <c r="P1646" s="6">
        <v>42961.666666666664</v>
      </c>
    </row>
    <row r="1647" spans="1:16" x14ac:dyDescent="0.25">
      <c r="A1647" s="1">
        <v>1646</v>
      </c>
      <c r="B1647" s="10" t="s">
        <v>4006</v>
      </c>
      <c r="C1647" s="1">
        <v>47</v>
      </c>
      <c r="D1647" s="8" t="s">
        <v>2724</v>
      </c>
      <c r="E1647" s="5" t="s">
        <v>2705</v>
      </c>
      <c r="F1647" s="5" t="s">
        <v>2708</v>
      </c>
      <c r="G1647" s="2" t="s">
        <v>35</v>
      </c>
      <c r="H1647" s="2" t="s">
        <v>3310</v>
      </c>
      <c r="I1647" s="2" t="s">
        <v>3311</v>
      </c>
      <c r="J1647" s="1" t="s">
        <v>11</v>
      </c>
      <c r="K1647" s="1" t="s">
        <v>12</v>
      </c>
      <c r="L1647" s="8" t="s">
        <v>4686</v>
      </c>
      <c r="M1647" s="7">
        <v>1495372.02</v>
      </c>
      <c r="N1647" s="7">
        <v>14.953720199999999</v>
      </c>
      <c r="O1647" s="6">
        <v>42945.388449074075</v>
      </c>
      <c r="P1647" s="6">
        <v>42961.666666666664</v>
      </c>
    </row>
    <row r="1648" spans="1:16" x14ac:dyDescent="0.25">
      <c r="A1648" s="1">
        <v>1647</v>
      </c>
      <c r="B1648" s="10" t="s">
        <v>4006</v>
      </c>
      <c r="C1648" s="1">
        <v>115</v>
      </c>
      <c r="D1648" s="8" t="s">
        <v>3312</v>
      </c>
      <c r="E1648" s="5" t="s">
        <v>2705</v>
      </c>
      <c r="F1648" s="5" t="s">
        <v>2708</v>
      </c>
      <c r="G1648" s="2" t="s">
        <v>3157</v>
      </c>
      <c r="H1648" s="2" t="s">
        <v>3313</v>
      </c>
      <c r="I1648" s="2" t="s">
        <v>3314</v>
      </c>
      <c r="J1648" s="1" t="s">
        <v>11</v>
      </c>
      <c r="K1648" s="1" t="s">
        <v>12</v>
      </c>
      <c r="L1648" s="8" t="s">
        <v>4683</v>
      </c>
      <c r="M1648" s="7">
        <v>998726.12</v>
      </c>
      <c r="N1648" s="7">
        <v>9.9872612000000007</v>
      </c>
      <c r="O1648" s="6">
        <v>42944.796296296299</v>
      </c>
      <c r="P1648" s="6">
        <v>42951.666666666664</v>
      </c>
    </row>
    <row r="1649" spans="1:16" x14ac:dyDescent="0.25">
      <c r="A1649" s="1">
        <v>1648</v>
      </c>
      <c r="B1649" s="10" t="s">
        <v>4006</v>
      </c>
      <c r="C1649" s="1">
        <v>112</v>
      </c>
      <c r="D1649" s="8" t="s">
        <v>2735</v>
      </c>
      <c r="E1649" s="5" t="s">
        <v>2705</v>
      </c>
      <c r="F1649" s="5" t="s">
        <v>2708</v>
      </c>
      <c r="G1649" s="2" t="s">
        <v>3157</v>
      </c>
      <c r="H1649" s="2" t="s">
        <v>3315</v>
      </c>
      <c r="I1649" s="2" t="s">
        <v>3316</v>
      </c>
      <c r="J1649" s="1" t="s">
        <v>11</v>
      </c>
      <c r="K1649" s="1" t="s">
        <v>12</v>
      </c>
      <c r="L1649" s="8" t="s">
        <v>4683</v>
      </c>
      <c r="M1649" s="7">
        <v>3998491.08</v>
      </c>
      <c r="N1649" s="7">
        <v>39.984910800000002</v>
      </c>
      <c r="O1649" s="6">
        <v>42944.795983796299</v>
      </c>
      <c r="P1649" s="6">
        <v>42951.666666666664</v>
      </c>
    </row>
    <row r="1650" spans="1:16" x14ac:dyDescent="0.25">
      <c r="A1650" s="1">
        <v>1649</v>
      </c>
      <c r="B1650" s="10" t="s">
        <v>4006</v>
      </c>
      <c r="C1650" s="1">
        <v>112</v>
      </c>
      <c r="D1650" s="8" t="s">
        <v>2735</v>
      </c>
      <c r="E1650" s="5" t="s">
        <v>2705</v>
      </c>
      <c r="F1650" s="5" t="s">
        <v>2708</v>
      </c>
      <c r="G1650" s="2" t="s">
        <v>3157</v>
      </c>
      <c r="H1650" s="2" t="s">
        <v>3317</v>
      </c>
      <c r="I1650" s="2" t="s">
        <v>3318</v>
      </c>
      <c r="J1650" s="1" t="s">
        <v>11</v>
      </c>
      <c r="K1650" s="1" t="s">
        <v>12</v>
      </c>
      <c r="L1650" s="8" t="s">
        <v>4683</v>
      </c>
      <c r="M1650" s="7">
        <v>4998609.6399999997</v>
      </c>
      <c r="N1650" s="7">
        <v>49.986096399999994</v>
      </c>
      <c r="O1650" s="6">
        <v>42944.795694444445</v>
      </c>
      <c r="P1650" s="6">
        <v>42951.666666666664</v>
      </c>
    </row>
    <row r="1651" spans="1:16" x14ac:dyDescent="0.25">
      <c r="A1651" s="1">
        <v>1650</v>
      </c>
      <c r="B1651" s="10" t="s">
        <v>4006</v>
      </c>
      <c r="C1651" s="1">
        <v>89</v>
      </c>
      <c r="D1651" s="8" t="s">
        <v>2736</v>
      </c>
      <c r="E1651" s="5" t="s">
        <v>2705</v>
      </c>
      <c r="F1651" s="5" t="s">
        <v>2708</v>
      </c>
      <c r="G1651" s="2" t="s">
        <v>3157</v>
      </c>
      <c r="H1651" s="2" t="s">
        <v>3319</v>
      </c>
      <c r="I1651" s="2" t="s">
        <v>3320</v>
      </c>
      <c r="J1651" s="1" t="s">
        <v>11</v>
      </c>
      <c r="K1651" s="1" t="s">
        <v>12</v>
      </c>
      <c r="L1651" s="8" t="s">
        <v>4683</v>
      </c>
      <c r="M1651" s="7">
        <v>3999076.59</v>
      </c>
      <c r="N1651" s="7">
        <v>39.9907659</v>
      </c>
      <c r="O1651" s="6">
        <v>42944.795347222222</v>
      </c>
      <c r="P1651" s="6">
        <v>42951.666666666664</v>
      </c>
    </row>
    <row r="1652" spans="1:16" x14ac:dyDescent="0.25">
      <c r="A1652" s="1">
        <v>1651</v>
      </c>
      <c r="B1652" s="10" t="s">
        <v>4006</v>
      </c>
      <c r="C1652" s="1">
        <v>89</v>
      </c>
      <c r="D1652" s="8" t="s">
        <v>2736</v>
      </c>
      <c r="E1652" s="5" t="s">
        <v>2705</v>
      </c>
      <c r="F1652" s="5" t="s">
        <v>2708</v>
      </c>
      <c r="G1652" s="2" t="s">
        <v>3157</v>
      </c>
      <c r="H1652" s="2" t="s">
        <v>3321</v>
      </c>
      <c r="I1652" s="2" t="s">
        <v>3322</v>
      </c>
      <c r="J1652" s="1" t="s">
        <v>11</v>
      </c>
      <c r="K1652" s="1" t="s">
        <v>12</v>
      </c>
      <c r="L1652" s="8" t="s">
        <v>4683</v>
      </c>
      <c r="M1652" s="7">
        <v>3998379.45</v>
      </c>
      <c r="N1652" s="7">
        <v>39.983794500000002</v>
      </c>
      <c r="O1652" s="6">
        <v>42944.794918981483</v>
      </c>
      <c r="P1652" s="6">
        <v>42951.666666666664</v>
      </c>
    </row>
    <row r="1653" spans="1:16" x14ac:dyDescent="0.25">
      <c r="A1653" s="1">
        <v>1652</v>
      </c>
      <c r="B1653" s="10" t="s">
        <v>4006</v>
      </c>
      <c r="C1653" s="1">
        <v>47</v>
      </c>
      <c r="D1653" s="8" t="s">
        <v>2724</v>
      </c>
      <c r="E1653" s="5" t="s">
        <v>2705</v>
      </c>
      <c r="F1653" s="5" t="s">
        <v>2708</v>
      </c>
      <c r="G1653" s="2" t="s">
        <v>35</v>
      </c>
      <c r="H1653" s="2" t="s">
        <v>3323</v>
      </c>
      <c r="I1653" s="2" t="s">
        <v>3324</v>
      </c>
      <c r="J1653" s="1" t="s">
        <v>11</v>
      </c>
      <c r="K1653" s="1" t="s">
        <v>12</v>
      </c>
      <c r="L1653" s="8" t="s">
        <v>4718</v>
      </c>
      <c r="M1653" s="7">
        <v>1996340.75</v>
      </c>
      <c r="N1653" s="7">
        <v>19.963407499999999</v>
      </c>
      <c r="O1653" s="6">
        <v>42944.772118055553</v>
      </c>
      <c r="P1653" s="6">
        <v>42961.666666666664</v>
      </c>
    </row>
    <row r="1654" spans="1:16" x14ac:dyDescent="0.25">
      <c r="A1654" s="1">
        <v>1653</v>
      </c>
      <c r="B1654" s="10" t="s">
        <v>4006</v>
      </c>
      <c r="C1654" s="1">
        <v>47</v>
      </c>
      <c r="D1654" s="8" t="s">
        <v>2724</v>
      </c>
      <c r="E1654" s="5" t="s">
        <v>2705</v>
      </c>
      <c r="F1654" s="5" t="s">
        <v>2708</v>
      </c>
      <c r="G1654" s="2" t="s">
        <v>35</v>
      </c>
      <c r="H1654" s="2" t="s">
        <v>3325</v>
      </c>
      <c r="I1654" s="2" t="s">
        <v>3326</v>
      </c>
      <c r="J1654" s="1" t="s">
        <v>11</v>
      </c>
      <c r="K1654" s="1" t="s">
        <v>12</v>
      </c>
      <c r="L1654" s="8" t="s">
        <v>4707</v>
      </c>
      <c r="M1654" s="7">
        <v>996550.42</v>
      </c>
      <c r="N1654" s="7">
        <v>9.9655041999999998</v>
      </c>
      <c r="O1654" s="6">
        <v>42944.752534722225</v>
      </c>
      <c r="P1654" s="6">
        <v>42961.666666666664</v>
      </c>
    </row>
    <row r="1655" spans="1:16" x14ac:dyDescent="0.25">
      <c r="A1655" s="1">
        <v>1654</v>
      </c>
      <c r="B1655" s="10" t="s">
        <v>4006</v>
      </c>
      <c r="C1655" s="1">
        <v>47</v>
      </c>
      <c r="D1655" s="8" t="s">
        <v>2724</v>
      </c>
      <c r="E1655" s="5" t="s">
        <v>2705</v>
      </c>
      <c r="F1655" s="5" t="s">
        <v>2708</v>
      </c>
      <c r="G1655" s="2" t="s">
        <v>35</v>
      </c>
      <c r="H1655" s="2" t="s">
        <v>3327</v>
      </c>
      <c r="I1655" s="2" t="s">
        <v>3328</v>
      </c>
      <c r="J1655" s="1" t="s">
        <v>11</v>
      </c>
      <c r="K1655" s="1" t="s">
        <v>12</v>
      </c>
      <c r="L1655" s="8" t="s">
        <v>4687</v>
      </c>
      <c r="M1655" s="7">
        <v>1997647.91</v>
      </c>
      <c r="N1655" s="7">
        <v>19.976479099999999</v>
      </c>
      <c r="O1655" s="6">
        <v>42944.659710648149</v>
      </c>
      <c r="P1655" s="6">
        <v>42961.666666666664</v>
      </c>
    </row>
    <row r="1656" spans="1:16" x14ac:dyDescent="0.25">
      <c r="A1656" s="1">
        <v>1655</v>
      </c>
      <c r="B1656" s="10" t="s">
        <v>4006</v>
      </c>
      <c r="C1656" s="1">
        <v>67</v>
      </c>
      <c r="D1656" s="8" t="s">
        <v>2820</v>
      </c>
      <c r="E1656" s="5" t="s">
        <v>2705</v>
      </c>
      <c r="F1656" s="5" t="s">
        <v>2708</v>
      </c>
      <c r="G1656" s="2" t="s">
        <v>1347</v>
      </c>
      <c r="H1656" s="2" t="s">
        <v>3329</v>
      </c>
      <c r="I1656" s="2" t="s">
        <v>2490</v>
      </c>
      <c r="J1656" s="1" t="s">
        <v>11</v>
      </c>
      <c r="K1656" s="1" t="s">
        <v>12</v>
      </c>
      <c r="L1656" s="8" t="s">
        <v>4717</v>
      </c>
      <c r="M1656" s="7">
        <v>637805.19999999995</v>
      </c>
      <c r="N1656" s="7">
        <v>6.3780519999999994</v>
      </c>
      <c r="O1656" s="6">
        <v>42944.565370370372</v>
      </c>
      <c r="P1656" s="6">
        <v>42957.666666666664</v>
      </c>
    </row>
    <row r="1657" spans="1:16" x14ac:dyDescent="0.25">
      <c r="A1657" s="1">
        <v>1656</v>
      </c>
      <c r="B1657" s="10" t="s">
        <v>4006</v>
      </c>
      <c r="C1657" s="1">
        <v>75</v>
      </c>
      <c r="D1657" s="8" t="s">
        <v>2828</v>
      </c>
      <c r="E1657" s="5" t="s">
        <v>2705</v>
      </c>
      <c r="F1657" s="5" t="s">
        <v>2708</v>
      </c>
      <c r="G1657" s="2" t="s">
        <v>1347</v>
      </c>
      <c r="H1657" s="2" t="s">
        <v>3330</v>
      </c>
      <c r="I1657" s="2" t="s">
        <v>3331</v>
      </c>
      <c r="J1657" s="1" t="s">
        <v>11</v>
      </c>
      <c r="K1657" s="1" t="s">
        <v>12</v>
      </c>
      <c r="L1657" s="8" t="s">
        <v>4706</v>
      </c>
      <c r="M1657" s="7">
        <v>4811507.66</v>
      </c>
      <c r="N1657" s="7">
        <v>48.115076600000002</v>
      </c>
      <c r="O1657" s="6">
        <v>42944.562141203707</v>
      </c>
      <c r="P1657" s="6">
        <v>42957.666666666664</v>
      </c>
    </row>
    <row r="1658" spans="1:16" x14ac:dyDescent="0.25">
      <c r="A1658" s="1">
        <v>1657</v>
      </c>
      <c r="B1658" s="10" t="s">
        <v>4006</v>
      </c>
      <c r="C1658" s="1">
        <v>176</v>
      </c>
      <c r="D1658" s="8" t="s">
        <v>2851</v>
      </c>
      <c r="E1658" s="5" t="s">
        <v>2705</v>
      </c>
      <c r="F1658" s="5" t="s">
        <v>2708</v>
      </c>
      <c r="G1658" s="2" t="s">
        <v>392</v>
      </c>
      <c r="H1658" s="2" t="s">
        <v>3332</v>
      </c>
      <c r="I1658" s="2" t="s">
        <v>3333</v>
      </c>
      <c r="J1658" s="1" t="s">
        <v>11</v>
      </c>
      <c r="K1658" s="1" t="s">
        <v>12</v>
      </c>
      <c r="L1658" s="8" t="s">
        <v>4718</v>
      </c>
      <c r="M1658" s="7">
        <v>0</v>
      </c>
      <c r="N1658" s="7">
        <v>0</v>
      </c>
      <c r="O1658" s="6">
        <v>42944.539212962962</v>
      </c>
      <c r="P1658" s="6">
        <v>42944.666666666664</v>
      </c>
    </row>
    <row r="1659" spans="1:16" x14ac:dyDescent="0.25">
      <c r="A1659" s="1">
        <v>1658</v>
      </c>
      <c r="B1659" s="10" t="s">
        <v>4006</v>
      </c>
      <c r="C1659" s="1">
        <v>135</v>
      </c>
      <c r="D1659" s="8" t="s">
        <v>2853</v>
      </c>
      <c r="E1659" s="5" t="s">
        <v>2705</v>
      </c>
      <c r="F1659" s="5" t="s">
        <v>2708</v>
      </c>
      <c r="G1659" s="2" t="s">
        <v>67</v>
      </c>
      <c r="H1659" s="2" t="s">
        <v>3334</v>
      </c>
      <c r="I1659" s="2" t="s">
        <v>3335</v>
      </c>
      <c r="J1659" s="1" t="s">
        <v>11</v>
      </c>
      <c r="K1659" s="1" t="s">
        <v>12</v>
      </c>
      <c r="L1659" s="8" t="s">
        <v>4686</v>
      </c>
      <c r="M1659" s="7">
        <v>2499070.79</v>
      </c>
      <c r="N1659" s="7">
        <v>24.9907079</v>
      </c>
      <c r="O1659" s="6">
        <v>42944.454201388886</v>
      </c>
      <c r="P1659" s="6">
        <v>42947.666666666664</v>
      </c>
    </row>
    <row r="1660" spans="1:16" x14ac:dyDescent="0.25">
      <c r="A1660" s="1">
        <v>1659</v>
      </c>
      <c r="B1660" s="10" t="s">
        <v>4006</v>
      </c>
      <c r="C1660" s="1">
        <v>135</v>
      </c>
      <c r="D1660" s="8" t="s">
        <v>2853</v>
      </c>
      <c r="E1660" s="5" t="s">
        <v>2705</v>
      </c>
      <c r="F1660" s="5" t="s">
        <v>2708</v>
      </c>
      <c r="G1660" s="2" t="s">
        <v>67</v>
      </c>
      <c r="H1660" s="2" t="s">
        <v>3336</v>
      </c>
      <c r="I1660" s="2" t="s">
        <v>3337</v>
      </c>
      <c r="J1660" s="1" t="s">
        <v>11</v>
      </c>
      <c r="K1660" s="1" t="s">
        <v>12</v>
      </c>
      <c r="L1660" s="8" t="s">
        <v>13</v>
      </c>
      <c r="M1660" s="7">
        <v>2499386.77</v>
      </c>
      <c r="N1660" s="7">
        <v>24.993867699999999</v>
      </c>
      <c r="O1660" s="6">
        <v>42944.453090277777</v>
      </c>
      <c r="P1660" s="6">
        <v>42947.666666666664</v>
      </c>
    </row>
    <row r="1661" spans="1:16" x14ac:dyDescent="0.25">
      <c r="A1661" s="1">
        <v>1660</v>
      </c>
      <c r="B1661" s="10" t="s">
        <v>4006</v>
      </c>
      <c r="C1661" s="1">
        <v>135</v>
      </c>
      <c r="D1661" s="8" t="s">
        <v>2853</v>
      </c>
      <c r="E1661" s="5" t="s">
        <v>2705</v>
      </c>
      <c r="F1661" s="5" t="s">
        <v>2708</v>
      </c>
      <c r="G1661" s="2" t="s">
        <v>67</v>
      </c>
      <c r="H1661" s="2" t="s">
        <v>3338</v>
      </c>
      <c r="I1661" s="2" t="s">
        <v>3339</v>
      </c>
      <c r="J1661" s="1" t="s">
        <v>11</v>
      </c>
      <c r="K1661" s="1" t="s">
        <v>12</v>
      </c>
      <c r="L1661" s="8" t="s">
        <v>4702</v>
      </c>
      <c r="M1661" s="7">
        <v>2499272.75</v>
      </c>
      <c r="N1661" s="7">
        <v>24.992727500000001</v>
      </c>
      <c r="O1661" s="6">
        <v>42944.452337962961</v>
      </c>
      <c r="P1661" s="6">
        <v>42947.666666666664</v>
      </c>
    </row>
    <row r="1662" spans="1:16" x14ac:dyDescent="0.25">
      <c r="A1662" s="1">
        <v>1661</v>
      </c>
      <c r="B1662" s="10" t="s">
        <v>4006</v>
      </c>
      <c r="C1662" s="1">
        <v>135</v>
      </c>
      <c r="D1662" s="8" t="s">
        <v>2853</v>
      </c>
      <c r="E1662" s="5" t="s">
        <v>2705</v>
      </c>
      <c r="F1662" s="5" t="s">
        <v>2708</v>
      </c>
      <c r="G1662" s="2" t="s">
        <v>67</v>
      </c>
      <c r="H1662" s="2" t="s">
        <v>3340</v>
      </c>
      <c r="I1662" s="2" t="s">
        <v>3341</v>
      </c>
      <c r="J1662" s="1" t="s">
        <v>11</v>
      </c>
      <c r="K1662" s="1" t="s">
        <v>12</v>
      </c>
      <c r="L1662" s="8" t="s">
        <v>4686</v>
      </c>
      <c r="M1662" s="7">
        <v>2499837.61</v>
      </c>
      <c r="N1662" s="7">
        <v>24.998376099999998</v>
      </c>
      <c r="O1662" s="6">
        <v>42944.451284722221</v>
      </c>
      <c r="P1662" s="6">
        <v>42947.666666666664</v>
      </c>
    </row>
    <row r="1663" spans="1:16" x14ac:dyDescent="0.25">
      <c r="A1663" s="1">
        <v>1662</v>
      </c>
      <c r="B1663" s="10" t="s">
        <v>4006</v>
      </c>
      <c r="C1663" s="1">
        <v>135</v>
      </c>
      <c r="D1663" s="8" t="s">
        <v>2853</v>
      </c>
      <c r="E1663" s="5" t="s">
        <v>2705</v>
      </c>
      <c r="F1663" s="5" t="s">
        <v>2708</v>
      </c>
      <c r="G1663" s="2" t="s">
        <v>67</v>
      </c>
      <c r="H1663" s="2" t="s">
        <v>3342</v>
      </c>
      <c r="I1663" s="2" t="s">
        <v>3343</v>
      </c>
      <c r="J1663" s="1" t="s">
        <v>11</v>
      </c>
      <c r="K1663" s="1" t="s">
        <v>12</v>
      </c>
      <c r="L1663" s="8" t="s">
        <v>4718</v>
      </c>
      <c r="M1663" s="7">
        <v>4798951.95</v>
      </c>
      <c r="N1663" s="7">
        <v>47.9895195</v>
      </c>
      <c r="O1663" s="6">
        <v>42944.449976851851</v>
      </c>
      <c r="P1663" s="6">
        <v>42947.666666666664</v>
      </c>
    </row>
    <row r="1664" spans="1:16" x14ac:dyDescent="0.25">
      <c r="A1664" s="1">
        <v>1663</v>
      </c>
      <c r="B1664" s="10" t="s">
        <v>4006</v>
      </c>
      <c r="C1664" s="1">
        <v>190</v>
      </c>
      <c r="D1664" s="8" t="s">
        <v>2804</v>
      </c>
      <c r="E1664" s="5" t="s">
        <v>2705</v>
      </c>
      <c r="F1664" s="5" t="s">
        <v>2708</v>
      </c>
      <c r="G1664" s="2" t="s">
        <v>381</v>
      </c>
      <c r="H1664" s="2" t="s">
        <v>3344</v>
      </c>
      <c r="I1664" s="2" t="s">
        <v>2352</v>
      </c>
      <c r="J1664" s="1" t="s">
        <v>11</v>
      </c>
      <c r="K1664" s="1" t="s">
        <v>12</v>
      </c>
      <c r="L1664" s="8" t="s">
        <v>4718</v>
      </c>
      <c r="M1664" s="7">
        <v>1186032.19</v>
      </c>
      <c r="N1664" s="7">
        <v>11.860321899999999</v>
      </c>
      <c r="O1664" s="6">
        <v>42942.659710648149</v>
      </c>
      <c r="P1664" s="6">
        <v>42954.666666666664</v>
      </c>
    </row>
    <row r="1665" spans="1:16" x14ac:dyDescent="0.25">
      <c r="A1665" s="1">
        <v>1664</v>
      </c>
      <c r="B1665" s="10" t="s">
        <v>4006</v>
      </c>
      <c r="C1665" s="1">
        <v>190</v>
      </c>
      <c r="D1665" s="8" t="s">
        <v>2804</v>
      </c>
      <c r="E1665" s="5" t="s">
        <v>2705</v>
      </c>
      <c r="F1665" s="5" t="s">
        <v>2708</v>
      </c>
      <c r="G1665" s="2" t="s">
        <v>381</v>
      </c>
      <c r="H1665" s="2" t="s">
        <v>3345</v>
      </c>
      <c r="I1665" s="2" t="s">
        <v>2350</v>
      </c>
      <c r="J1665" s="1" t="s">
        <v>11</v>
      </c>
      <c r="K1665" s="1" t="s">
        <v>12</v>
      </c>
      <c r="L1665" s="8" t="s">
        <v>4718</v>
      </c>
      <c r="M1665" s="7">
        <v>1943411</v>
      </c>
      <c r="N1665" s="7">
        <v>19.43411</v>
      </c>
      <c r="O1665" s="6">
        <v>42942.654317129629</v>
      </c>
      <c r="P1665" s="6">
        <v>42954.666666666664</v>
      </c>
    </row>
    <row r="1666" spans="1:16" x14ac:dyDescent="0.25">
      <c r="A1666" s="1">
        <v>1665</v>
      </c>
      <c r="B1666" s="10" t="s">
        <v>4006</v>
      </c>
      <c r="C1666" s="1">
        <v>190</v>
      </c>
      <c r="D1666" s="8" t="s">
        <v>2804</v>
      </c>
      <c r="E1666" s="5" t="s">
        <v>2705</v>
      </c>
      <c r="F1666" s="5" t="s">
        <v>2708</v>
      </c>
      <c r="G1666" s="2" t="s">
        <v>381</v>
      </c>
      <c r="H1666" s="2" t="s">
        <v>3346</v>
      </c>
      <c r="I1666" s="2" t="s">
        <v>2348</v>
      </c>
      <c r="J1666" s="1" t="s">
        <v>11</v>
      </c>
      <c r="K1666" s="1" t="s">
        <v>12</v>
      </c>
      <c r="L1666" s="8" t="s">
        <v>4689</v>
      </c>
      <c r="M1666" s="7">
        <v>3960022.18</v>
      </c>
      <c r="N1666" s="7">
        <v>39.6002218</v>
      </c>
      <c r="O1666" s="6">
        <v>42942.652719907404</v>
      </c>
      <c r="P1666" s="6">
        <v>42954.666666666664</v>
      </c>
    </row>
    <row r="1667" spans="1:16" x14ac:dyDescent="0.25">
      <c r="A1667" s="1">
        <v>1666</v>
      </c>
      <c r="B1667" s="10" t="s">
        <v>4006</v>
      </c>
      <c r="C1667" s="1">
        <v>72</v>
      </c>
      <c r="D1667" s="8" t="s">
        <v>2729</v>
      </c>
      <c r="E1667" s="5" t="s">
        <v>2705</v>
      </c>
      <c r="F1667" s="5" t="s">
        <v>2708</v>
      </c>
      <c r="G1667" s="2" t="s">
        <v>844</v>
      </c>
      <c r="H1667" s="2" t="s">
        <v>3347</v>
      </c>
      <c r="I1667" s="2" t="s">
        <v>846</v>
      </c>
      <c r="J1667" s="1" t="s">
        <v>11</v>
      </c>
      <c r="K1667" s="1" t="s">
        <v>12</v>
      </c>
      <c r="L1667" s="8" t="s">
        <v>4678</v>
      </c>
      <c r="M1667" s="7">
        <v>2470949.94</v>
      </c>
      <c r="N1667" s="7">
        <v>24.709499399999999</v>
      </c>
      <c r="O1667" s="6">
        <v>42941.642962962964</v>
      </c>
      <c r="P1667" s="6">
        <v>42947.666666666664</v>
      </c>
    </row>
    <row r="1668" spans="1:16" x14ac:dyDescent="0.25">
      <c r="A1668" s="1">
        <v>1667</v>
      </c>
      <c r="B1668" s="10" t="s">
        <v>4006</v>
      </c>
      <c r="C1668" s="1">
        <v>0</v>
      </c>
      <c r="D1668" s="8" t="s">
        <v>2908</v>
      </c>
      <c r="E1668" s="5" t="s">
        <v>2705</v>
      </c>
      <c r="F1668" s="5" t="s">
        <v>2708</v>
      </c>
      <c r="G1668" s="2" t="s">
        <v>305</v>
      </c>
      <c r="H1668" s="2" t="s">
        <v>3348</v>
      </c>
      <c r="I1668" s="2" t="s">
        <v>3349</v>
      </c>
      <c r="J1668" s="1" t="s">
        <v>11</v>
      </c>
      <c r="K1668" s="1" t="s">
        <v>12</v>
      </c>
      <c r="L1668" s="8" t="s">
        <v>4689</v>
      </c>
      <c r="M1668" s="7">
        <v>22276787.93</v>
      </c>
      <c r="N1668" s="7">
        <v>222.7678793</v>
      </c>
      <c r="O1668" s="6">
        <v>42940.882708333331</v>
      </c>
      <c r="P1668" s="6">
        <v>42944.666666666664</v>
      </c>
    </row>
    <row r="1669" spans="1:16" x14ac:dyDescent="0.25">
      <c r="A1669" s="1">
        <v>1668</v>
      </c>
      <c r="B1669" s="10" t="s">
        <v>4006</v>
      </c>
      <c r="C1669" s="1">
        <v>69</v>
      </c>
      <c r="D1669" s="8" t="s">
        <v>2906</v>
      </c>
      <c r="E1669" s="5" t="s">
        <v>2705</v>
      </c>
      <c r="F1669" s="5" t="s">
        <v>2708</v>
      </c>
      <c r="G1669" s="2" t="s">
        <v>844</v>
      </c>
      <c r="H1669" s="2" t="s">
        <v>3350</v>
      </c>
      <c r="I1669" s="2" t="s">
        <v>2420</v>
      </c>
      <c r="J1669" s="1" t="s">
        <v>11</v>
      </c>
      <c r="K1669" s="1" t="s">
        <v>12</v>
      </c>
      <c r="L1669" s="8" t="s">
        <v>4678</v>
      </c>
      <c r="M1669" s="7">
        <v>1499490.6</v>
      </c>
      <c r="N1669" s="7">
        <v>14.994906</v>
      </c>
      <c r="O1669" s="6">
        <v>42940.785266203704</v>
      </c>
      <c r="P1669" s="6">
        <v>42947.666666666664</v>
      </c>
    </row>
    <row r="1670" spans="1:16" x14ac:dyDescent="0.25">
      <c r="A1670" s="1">
        <v>1669</v>
      </c>
      <c r="B1670" s="10" t="s">
        <v>4006</v>
      </c>
      <c r="C1670" s="1">
        <v>16</v>
      </c>
      <c r="D1670" s="8" t="s">
        <v>2789</v>
      </c>
      <c r="E1670" s="5" t="s">
        <v>2705</v>
      </c>
      <c r="F1670" s="5" t="s">
        <v>2708</v>
      </c>
      <c r="G1670" s="2" t="s">
        <v>844</v>
      </c>
      <c r="H1670" s="2" t="s">
        <v>3351</v>
      </c>
      <c r="I1670" s="2" t="s">
        <v>864</v>
      </c>
      <c r="J1670" s="1" t="s">
        <v>11</v>
      </c>
      <c r="K1670" s="1" t="s">
        <v>12</v>
      </c>
      <c r="L1670" s="8" t="s">
        <v>4678</v>
      </c>
      <c r="M1670" s="7">
        <v>1499980.8</v>
      </c>
      <c r="N1670" s="7">
        <v>14.999808</v>
      </c>
      <c r="O1670" s="6">
        <v>42940.784629629627</v>
      </c>
      <c r="P1670" s="6">
        <v>42947.666666666664</v>
      </c>
    </row>
    <row r="1671" spans="1:16" x14ac:dyDescent="0.25">
      <c r="A1671" s="1">
        <v>1670</v>
      </c>
      <c r="B1671" s="10" t="s">
        <v>4006</v>
      </c>
      <c r="C1671" s="1">
        <v>129</v>
      </c>
      <c r="D1671" s="8" t="s">
        <v>2717</v>
      </c>
      <c r="E1671" s="5" t="s">
        <v>2705</v>
      </c>
      <c r="F1671" s="5" t="s">
        <v>2708</v>
      </c>
      <c r="G1671" s="2" t="s">
        <v>844</v>
      </c>
      <c r="H1671" s="2" t="s">
        <v>3352</v>
      </c>
      <c r="I1671" s="2" t="s">
        <v>862</v>
      </c>
      <c r="J1671" s="1" t="s">
        <v>11</v>
      </c>
      <c r="K1671" s="1" t="s">
        <v>12</v>
      </c>
      <c r="L1671" s="8" t="s">
        <v>4678</v>
      </c>
      <c r="M1671" s="7">
        <v>1499828.4</v>
      </c>
      <c r="N1671" s="7">
        <v>14.998284</v>
      </c>
      <c r="O1671" s="6">
        <v>42940.78396990741</v>
      </c>
      <c r="P1671" s="6">
        <v>42947.666666666664</v>
      </c>
    </row>
    <row r="1672" spans="1:16" x14ac:dyDescent="0.25">
      <c r="A1672" s="1">
        <v>1671</v>
      </c>
      <c r="B1672" s="10" t="s">
        <v>4006</v>
      </c>
      <c r="C1672" s="1">
        <v>73</v>
      </c>
      <c r="D1672" s="8" t="s">
        <v>2777</v>
      </c>
      <c r="E1672" s="5" t="s">
        <v>2705</v>
      </c>
      <c r="F1672" s="5" t="s">
        <v>2708</v>
      </c>
      <c r="G1672" s="2" t="s">
        <v>844</v>
      </c>
      <c r="H1672" s="2" t="s">
        <v>3353</v>
      </c>
      <c r="I1672" s="2" t="s">
        <v>860</v>
      </c>
      <c r="J1672" s="1" t="s">
        <v>11</v>
      </c>
      <c r="K1672" s="1" t="s">
        <v>12</v>
      </c>
      <c r="L1672" s="8" t="s">
        <v>4678</v>
      </c>
      <c r="M1672" s="7">
        <v>1499828.4</v>
      </c>
      <c r="N1672" s="7">
        <v>14.998284</v>
      </c>
      <c r="O1672" s="6">
        <v>42940.783391203702</v>
      </c>
      <c r="P1672" s="6">
        <v>42947.666666666664</v>
      </c>
    </row>
    <row r="1673" spans="1:16" x14ac:dyDescent="0.25">
      <c r="A1673" s="1">
        <v>1672</v>
      </c>
      <c r="B1673" s="10" t="s">
        <v>4006</v>
      </c>
      <c r="C1673" s="1">
        <v>42</v>
      </c>
      <c r="D1673" s="8" t="s">
        <v>2775</v>
      </c>
      <c r="E1673" s="5" t="s">
        <v>2705</v>
      </c>
      <c r="F1673" s="5" t="s">
        <v>2708</v>
      </c>
      <c r="G1673" s="2" t="s">
        <v>844</v>
      </c>
      <c r="H1673" s="2" t="s">
        <v>3354</v>
      </c>
      <c r="I1673" s="2" t="s">
        <v>858</v>
      </c>
      <c r="J1673" s="1" t="s">
        <v>11</v>
      </c>
      <c r="K1673" s="1" t="s">
        <v>12</v>
      </c>
      <c r="L1673" s="8" t="s">
        <v>4678</v>
      </c>
      <c r="M1673" s="7">
        <v>1499996.2</v>
      </c>
      <c r="N1673" s="7">
        <v>14.999962</v>
      </c>
      <c r="O1673" s="6">
        <v>42940.782847222225</v>
      </c>
      <c r="P1673" s="6">
        <v>42947.666666666664</v>
      </c>
    </row>
    <row r="1674" spans="1:16" x14ac:dyDescent="0.25">
      <c r="A1674" s="1">
        <v>1673</v>
      </c>
      <c r="B1674" s="10" t="s">
        <v>4006</v>
      </c>
      <c r="C1674" s="1">
        <v>38</v>
      </c>
      <c r="D1674" s="8" t="s">
        <v>2779</v>
      </c>
      <c r="E1674" s="5" t="s">
        <v>2705</v>
      </c>
      <c r="F1674" s="5" t="s">
        <v>2708</v>
      </c>
      <c r="G1674" s="2" t="s">
        <v>844</v>
      </c>
      <c r="H1674" s="2" t="s">
        <v>3355</v>
      </c>
      <c r="I1674" s="2" t="s">
        <v>856</v>
      </c>
      <c r="J1674" s="1" t="s">
        <v>11</v>
      </c>
      <c r="K1674" s="1" t="s">
        <v>12</v>
      </c>
      <c r="L1674" s="8" t="s">
        <v>4678</v>
      </c>
      <c r="M1674" s="7">
        <v>1499994.8</v>
      </c>
      <c r="N1674" s="7">
        <v>14.999948</v>
      </c>
      <c r="O1674" s="6">
        <v>42940.782199074078</v>
      </c>
      <c r="P1674" s="6">
        <v>42947.666666666664</v>
      </c>
    </row>
    <row r="1675" spans="1:16" x14ac:dyDescent="0.25">
      <c r="A1675" s="1">
        <v>1674</v>
      </c>
      <c r="B1675" s="10" t="s">
        <v>4006</v>
      </c>
      <c r="C1675" s="1">
        <v>37</v>
      </c>
      <c r="D1675" s="8" t="s">
        <v>2780</v>
      </c>
      <c r="E1675" s="5" t="s">
        <v>2705</v>
      </c>
      <c r="F1675" s="5" t="s">
        <v>2708</v>
      </c>
      <c r="G1675" s="2" t="s">
        <v>844</v>
      </c>
      <c r="H1675" s="2" t="s">
        <v>3356</v>
      </c>
      <c r="I1675" s="2" t="s">
        <v>854</v>
      </c>
      <c r="J1675" s="1" t="s">
        <v>11</v>
      </c>
      <c r="K1675" s="1" t="s">
        <v>12</v>
      </c>
      <c r="L1675" s="8" t="s">
        <v>4678</v>
      </c>
      <c r="M1675" s="7">
        <v>1477582</v>
      </c>
      <c r="N1675" s="7">
        <v>14.77582</v>
      </c>
      <c r="O1675" s="6">
        <v>42940.781666666669</v>
      </c>
      <c r="P1675" s="6">
        <v>42947.666666666664</v>
      </c>
    </row>
    <row r="1676" spans="1:16" x14ac:dyDescent="0.25">
      <c r="A1676" s="1">
        <v>1675</v>
      </c>
      <c r="B1676" s="10" t="s">
        <v>4006</v>
      </c>
      <c r="C1676" s="1">
        <v>198</v>
      </c>
      <c r="D1676" s="8" t="s">
        <v>2864</v>
      </c>
      <c r="E1676" s="5" t="s">
        <v>2705</v>
      </c>
      <c r="F1676" s="5" t="s">
        <v>2708</v>
      </c>
      <c r="G1676" s="2" t="s">
        <v>844</v>
      </c>
      <c r="H1676" s="2" t="s">
        <v>3357</v>
      </c>
      <c r="I1676" s="2" t="s">
        <v>852</v>
      </c>
      <c r="J1676" s="1" t="s">
        <v>11</v>
      </c>
      <c r="K1676" s="1" t="s">
        <v>12</v>
      </c>
      <c r="L1676" s="8" t="s">
        <v>4678</v>
      </c>
      <c r="M1676" s="7">
        <v>1485487.6</v>
      </c>
      <c r="N1676" s="7">
        <v>14.854876000000001</v>
      </c>
      <c r="O1676" s="6">
        <v>42940.781099537038</v>
      </c>
      <c r="P1676" s="6">
        <v>42947.666666666664</v>
      </c>
    </row>
    <row r="1677" spans="1:16" x14ac:dyDescent="0.25">
      <c r="A1677" s="1">
        <v>1676</v>
      </c>
      <c r="B1677" s="10" t="s">
        <v>4006</v>
      </c>
      <c r="C1677" s="1">
        <v>130</v>
      </c>
      <c r="D1677" s="8" t="s">
        <v>2863</v>
      </c>
      <c r="E1677" s="5" t="s">
        <v>2705</v>
      </c>
      <c r="F1677" s="5" t="s">
        <v>2708</v>
      </c>
      <c r="G1677" s="2" t="s">
        <v>844</v>
      </c>
      <c r="H1677" s="2" t="s">
        <v>3358</v>
      </c>
      <c r="I1677" s="2" t="s">
        <v>850</v>
      </c>
      <c r="J1677" s="1" t="s">
        <v>11</v>
      </c>
      <c r="K1677" s="1" t="s">
        <v>12</v>
      </c>
      <c r="L1677" s="8" t="s">
        <v>4678</v>
      </c>
      <c r="M1677" s="7">
        <v>1499964.6</v>
      </c>
      <c r="N1677" s="7">
        <v>14.999646</v>
      </c>
      <c r="O1677" s="6">
        <v>42940.779293981483</v>
      </c>
      <c r="P1677" s="6">
        <v>42947.666666666664</v>
      </c>
    </row>
    <row r="1678" spans="1:16" x14ac:dyDescent="0.25">
      <c r="A1678" s="1">
        <v>1677</v>
      </c>
      <c r="B1678" s="10" t="s">
        <v>4006</v>
      </c>
      <c r="C1678" s="1">
        <v>72</v>
      </c>
      <c r="D1678" s="8" t="s">
        <v>2729</v>
      </c>
      <c r="E1678" s="5" t="s">
        <v>2705</v>
      </c>
      <c r="F1678" s="5" t="s">
        <v>2708</v>
      </c>
      <c r="G1678" s="2" t="s">
        <v>844</v>
      </c>
      <c r="H1678" s="2" t="s">
        <v>3359</v>
      </c>
      <c r="I1678" s="2" t="s">
        <v>848</v>
      </c>
      <c r="J1678" s="1" t="s">
        <v>11</v>
      </c>
      <c r="K1678" s="1" t="s">
        <v>12</v>
      </c>
      <c r="L1678" s="8" t="s">
        <v>4678</v>
      </c>
      <c r="M1678" s="7">
        <v>1499788.4</v>
      </c>
      <c r="N1678" s="7">
        <v>14.997883999999999</v>
      </c>
      <c r="O1678" s="6">
        <v>42940.778506944444</v>
      </c>
      <c r="P1678" s="6">
        <v>42947.666666666664</v>
      </c>
    </row>
    <row r="1679" spans="1:16" x14ac:dyDescent="0.25">
      <c r="A1679" s="1">
        <v>1678</v>
      </c>
      <c r="B1679" s="10" t="s">
        <v>4006</v>
      </c>
      <c r="C1679" s="1">
        <v>40</v>
      </c>
      <c r="D1679" s="8" t="s">
        <v>2865</v>
      </c>
      <c r="E1679" s="5" t="s">
        <v>2705</v>
      </c>
      <c r="F1679" s="5" t="s">
        <v>2708</v>
      </c>
      <c r="G1679" s="2" t="s">
        <v>844</v>
      </c>
      <c r="H1679" s="2" t="s">
        <v>3360</v>
      </c>
      <c r="I1679" s="2" t="s">
        <v>870</v>
      </c>
      <c r="J1679" s="1" t="s">
        <v>11</v>
      </c>
      <c r="K1679" s="1" t="s">
        <v>12</v>
      </c>
      <c r="L1679" s="8" t="s">
        <v>4678</v>
      </c>
      <c r="M1679" s="7">
        <v>1497168.6</v>
      </c>
      <c r="N1679" s="7">
        <v>14.971686</v>
      </c>
      <c r="O1679" s="6">
        <v>42940.777881944443</v>
      </c>
      <c r="P1679" s="6">
        <v>42947.666666666664</v>
      </c>
    </row>
    <row r="1680" spans="1:16" x14ac:dyDescent="0.25">
      <c r="A1680" s="1">
        <v>1679</v>
      </c>
      <c r="B1680" s="10" t="s">
        <v>4006</v>
      </c>
      <c r="C1680" s="1">
        <v>17</v>
      </c>
      <c r="D1680" s="8" t="s">
        <v>2778</v>
      </c>
      <c r="E1680" s="5" t="s">
        <v>2705</v>
      </c>
      <c r="F1680" s="5" t="s">
        <v>2708</v>
      </c>
      <c r="G1680" s="2" t="s">
        <v>844</v>
      </c>
      <c r="H1680" s="2" t="s">
        <v>3361</v>
      </c>
      <c r="I1680" s="2" t="s">
        <v>866</v>
      </c>
      <c r="J1680" s="1" t="s">
        <v>11</v>
      </c>
      <c r="K1680" s="1" t="s">
        <v>12</v>
      </c>
      <c r="L1680" s="8" t="s">
        <v>4678</v>
      </c>
      <c r="M1680" s="7">
        <v>1499980.8</v>
      </c>
      <c r="N1680" s="7">
        <v>14.999808</v>
      </c>
      <c r="O1680" s="6">
        <v>42940.77716435185</v>
      </c>
      <c r="P1680" s="6">
        <v>42947.666666666664</v>
      </c>
    </row>
    <row r="1681" spans="1:16" x14ac:dyDescent="0.25">
      <c r="A1681" s="1">
        <v>1680</v>
      </c>
      <c r="B1681" s="10" t="s">
        <v>4006</v>
      </c>
      <c r="C1681" s="1">
        <v>160</v>
      </c>
      <c r="D1681" s="8" t="s">
        <v>2790</v>
      </c>
      <c r="E1681" s="5" t="s">
        <v>2705</v>
      </c>
      <c r="F1681" s="5" t="s">
        <v>2708</v>
      </c>
      <c r="G1681" s="2" t="s">
        <v>844</v>
      </c>
      <c r="H1681" s="2" t="s">
        <v>3362</v>
      </c>
      <c r="I1681" s="2" t="s">
        <v>868</v>
      </c>
      <c r="J1681" s="1" t="s">
        <v>11</v>
      </c>
      <c r="K1681" s="1" t="s">
        <v>12</v>
      </c>
      <c r="L1681" s="8" t="s">
        <v>4678</v>
      </c>
      <c r="M1681" s="7">
        <v>1499828.4</v>
      </c>
      <c r="N1681" s="7">
        <v>14.998284</v>
      </c>
      <c r="O1681" s="6">
        <v>42940.775555555556</v>
      </c>
      <c r="P1681" s="6">
        <v>42947.666666666664</v>
      </c>
    </row>
    <row r="1682" spans="1:16" x14ac:dyDescent="0.25">
      <c r="A1682" s="1">
        <v>1681</v>
      </c>
      <c r="B1682" s="10" t="s">
        <v>4006</v>
      </c>
      <c r="C1682" s="1">
        <v>159</v>
      </c>
      <c r="D1682" s="8" t="s">
        <v>2866</v>
      </c>
      <c r="E1682" s="5" t="s">
        <v>2705</v>
      </c>
      <c r="F1682" s="5" t="s">
        <v>2708</v>
      </c>
      <c r="G1682" s="2" t="s">
        <v>844</v>
      </c>
      <c r="H1682" s="2" t="s">
        <v>3363</v>
      </c>
      <c r="I1682" s="2" t="s">
        <v>872</v>
      </c>
      <c r="J1682" s="1" t="s">
        <v>11</v>
      </c>
      <c r="K1682" s="1" t="s">
        <v>12</v>
      </c>
      <c r="L1682" s="8" t="s">
        <v>4678</v>
      </c>
      <c r="M1682" s="7">
        <v>1499702.6</v>
      </c>
      <c r="N1682" s="7">
        <v>14.997026000000002</v>
      </c>
      <c r="O1682" s="6">
        <v>42940.774317129632</v>
      </c>
      <c r="P1682" s="6">
        <v>42947.666666666664</v>
      </c>
    </row>
    <row r="1683" spans="1:16" x14ac:dyDescent="0.25">
      <c r="A1683" s="1">
        <v>1682</v>
      </c>
      <c r="B1683" s="10" t="s">
        <v>4006</v>
      </c>
      <c r="C1683" s="1">
        <v>60</v>
      </c>
      <c r="D1683" s="8" t="s">
        <v>2796</v>
      </c>
      <c r="E1683" s="5" t="s">
        <v>2705</v>
      </c>
      <c r="F1683" s="5" t="s">
        <v>2708</v>
      </c>
      <c r="G1683" s="2" t="s">
        <v>35</v>
      </c>
      <c r="H1683" s="2" t="s">
        <v>3364</v>
      </c>
      <c r="I1683" s="2" t="s">
        <v>3365</v>
      </c>
      <c r="J1683" s="1" t="s">
        <v>11</v>
      </c>
      <c r="K1683" s="1" t="s">
        <v>12</v>
      </c>
      <c r="L1683" s="8" t="s">
        <v>4709</v>
      </c>
      <c r="M1683" s="7">
        <v>1997791.28</v>
      </c>
      <c r="N1683" s="7">
        <v>19.977912799999999</v>
      </c>
      <c r="O1683" s="6">
        <v>42938.715694444443</v>
      </c>
      <c r="P1683" s="6">
        <v>42961.666666666664</v>
      </c>
    </row>
    <row r="1684" spans="1:16" x14ac:dyDescent="0.25">
      <c r="A1684" s="1">
        <v>1683</v>
      </c>
      <c r="B1684" s="10" t="s">
        <v>4006</v>
      </c>
      <c r="C1684" s="1">
        <v>47</v>
      </c>
      <c r="D1684" s="8" t="s">
        <v>2724</v>
      </c>
      <c r="E1684" s="5" t="s">
        <v>2705</v>
      </c>
      <c r="F1684" s="5" t="s">
        <v>2708</v>
      </c>
      <c r="G1684" s="2" t="s">
        <v>35</v>
      </c>
      <c r="H1684" s="2" t="s">
        <v>3366</v>
      </c>
      <c r="I1684" s="2" t="s">
        <v>3367</v>
      </c>
      <c r="J1684" s="1" t="s">
        <v>11</v>
      </c>
      <c r="K1684" s="1" t="s">
        <v>12</v>
      </c>
      <c r="L1684" s="8" t="s">
        <v>4685</v>
      </c>
      <c r="M1684" s="7">
        <v>1199502.08</v>
      </c>
      <c r="N1684" s="7">
        <v>11.995020800000001</v>
      </c>
      <c r="O1684" s="6">
        <v>42938.706400462965</v>
      </c>
      <c r="P1684" s="6">
        <v>42961.666666666664</v>
      </c>
    </row>
    <row r="1685" spans="1:16" x14ac:dyDescent="0.25">
      <c r="A1685" s="1">
        <v>1684</v>
      </c>
      <c r="B1685" s="10" t="s">
        <v>4006</v>
      </c>
      <c r="C1685" s="1">
        <v>78</v>
      </c>
      <c r="D1685" s="8" t="s">
        <v>2726</v>
      </c>
      <c r="E1685" s="5" t="s">
        <v>2705</v>
      </c>
      <c r="F1685" s="5" t="s">
        <v>2708</v>
      </c>
      <c r="G1685" s="2" t="s">
        <v>35</v>
      </c>
      <c r="H1685" s="2" t="s">
        <v>3368</v>
      </c>
      <c r="I1685" s="2" t="s">
        <v>3369</v>
      </c>
      <c r="J1685" s="1" t="s">
        <v>11</v>
      </c>
      <c r="K1685" s="1" t="s">
        <v>12</v>
      </c>
      <c r="L1685" s="8" t="s">
        <v>4685</v>
      </c>
      <c r="M1685" s="7">
        <v>1199502.08</v>
      </c>
      <c r="N1685" s="7">
        <v>11.995020800000001</v>
      </c>
      <c r="O1685" s="6">
        <v>42938.70584490741</v>
      </c>
      <c r="P1685" s="6">
        <v>42961.666666666664</v>
      </c>
    </row>
    <row r="1686" spans="1:16" x14ac:dyDescent="0.25">
      <c r="A1686" s="1">
        <v>1685</v>
      </c>
      <c r="B1686" s="10" t="s">
        <v>4006</v>
      </c>
      <c r="C1686" s="1">
        <v>78</v>
      </c>
      <c r="D1686" s="8" t="s">
        <v>2726</v>
      </c>
      <c r="E1686" s="5" t="s">
        <v>2705</v>
      </c>
      <c r="F1686" s="5" t="s">
        <v>2708</v>
      </c>
      <c r="G1686" s="2" t="s">
        <v>35</v>
      </c>
      <c r="H1686" s="2" t="s">
        <v>3370</v>
      </c>
      <c r="I1686" s="2" t="s">
        <v>3371</v>
      </c>
      <c r="J1686" s="1" t="s">
        <v>11</v>
      </c>
      <c r="K1686" s="1" t="s">
        <v>12</v>
      </c>
      <c r="L1686" s="8" t="s">
        <v>4680</v>
      </c>
      <c r="M1686" s="7">
        <v>994500</v>
      </c>
      <c r="N1686" s="7">
        <v>9.9450000000000003</v>
      </c>
      <c r="O1686" s="6">
        <v>42938.705416666664</v>
      </c>
      <c r="P1686" s="6">
        <v>42961.666666666664</v>
      </c>
    </row>
    <row r="1687" spans="1:16" x14ac:dyDescent="0.25">
      <c r="A1687" s="1">
        <v>1686</v>
      </c>
      <c r="B1687" s="10" t="s">
        <v>4006</v>
      </c>
      <c r="C1687" s="1">
        <v>164</v>
      </c>
      <c r="D1687" s="8" t="s">
        <v>2855</v>
      </c>
      <c r="E1687" s="5" t="s">
        <v>2705</v>
      </c>
      <c r="F1687" s="5" t="s">
        <v>2708</v>
      </c>
      <c r="G1687" s="2" t="s">
        <v>551</v>
      </c>
      <c r="H1687" s="2" t="s">
        <v>3372</v>
      </c>
      <c r="I1687" s="2" t="s">
        <v>3373</v>
      </c>
      <c r="J1687" s="1" t="s">
        <v>11</v>
      </c>
      <c r="K1687" s="1" t="s">
        <v>12</v>
      </c>
      <c r="L1687" s="8" t="s">
        <v>4702</v>
      </c>
      <c r="M1687" s="7">
        <v>0</v>
      </c>
      <c r="N1687" s="7">
        <v>0</v>
      </c>
      <c r="O1687" s="6">
        <v>42938.580509259256</v>
      </c>
      <c r="P1687" s="6">
        <v>42941.666666666664</v>
      </c>
    </row>
    <row r="1688" spans="1:16" x14ac:dyDescent="0.25">
      <c r="A1688" s="1">
        <v>1687</v>
      </c>
      <c r="B1688" s="10" t="s">
        <v>4006</v>
      </c>
      <c r="C1688" s="1">
        <v>164</v>
      </c>
      <c r="D1688" s="8" t="s">
        <v>2855</v>
      </c>
      <c r="E1688" s="5" t="s">
        <v>2705</v>
      </c>
      <c r="F1688" s="5" t="s">
        <v>2708</v>
      </c>
      <c r="G1688" s="2" t="s">
        <v>551</v>
      </c>
      <c r="H1688" s="2" t="s">
        <v>3374</v>
      </c>
      <c r="I1688" s="2" t="s">
        <v>3375</v>
      </c>
      <c r="J1688" s="1" t="s">
        <v>11</v>
      </c>
      <c r="K1688" s="1" t="s">
        <v>12</v>
      </c>
      <c r="L1688" s="8" t="s">
        <v>4702</v>
      </c>
      <c r="M1688" s="7">
        <v>0</v>
      </c>
      <c r="N1688" s="7">
        <v>0</v>
      </c>
      <c r="O1688" s="6">
        <v>42938.580150462964</v>
      </c>
      <c r="P1688" s="6">
        <v>42941.666666666664</v>
      </c>
    </row>
    <row r="1689" spans="1:16" x14ac:dyDescent="0.25">
      <c r="A1689" s="1">
        <v>1688</v>
      </c>
      <c r="B1689" s="10" t="s">
        <v>4006</v>
      </c>
      <c r="C1689" s="1">
        <v>78</v>
      </c>
      <c r="D1689" s="8" t="s">
        <v>2726</v>
      </c>
      <c r="E1689" s="5" t="s">
        <v>2705</v>
      </c>
      <c r="F1689" s="5" t="s">
        <v>2708</v>
      </c>
      <c r="G1689" s="2" t="s">
        <v>35</v>
      </c>
      <c r="H1689" s="2" t="s">
        <v>3376</v>
      </c>
      <c r="I1689" s="2" t="s">
        <v>3377</v>
      </c>
      <c r="J1689" s="1" t="s">
        <v>11</v>
      </c>
      <c r="K1689" s="1" t="s">
        <v>12</v>
      </c>
      <c r="L1689" s="8" t="s">
        <v>4717</v>
      </c>
      <c r="M1689" s="7">
        <v>4897894.2</v>
      </c>
      <c r="N1689" s="7">
        <v>48.978942000000004</v>
      </c>
      <c r="O1689" s="6">
        <v>42936.442916666667</v>
      </c>
      <c r="P1689" s="6">
        <v>42961.666666666664</v>
      </c>
    </row>
    <row r="1690" spans="1:16" x14ac:dyDescent="0.25">
      <c r="A1690" s="1">
        <v>1689</v>
      </c>
      <c r="B1690" s="10" t="s">
        <v>4006</v>
      </c>
      <c r="C1690" s="1">
        <v>78</v>
      </c>
      <c r="D1690" s="8" t="s">
        <v>2726</v>
      </c>
      <c r="E1690" s="5" t="s">
        <v>2705</v>
      </c>
      <c r="F1690" s="5" t="s">
        <v>2708</v>
      </c>
      <c r="G1690" s="2" t="s">
        <v>35</v>
      </c>
      <c r="H1690" s="2" t="s">
        <v>3378</v>
      </c>
      <c r="I1690" s="2" t="s">
        <v>3379</v>
      </c>
      <c r="J1690" s="1" t="s">
        <v>11</v>
      </c>
      <c r="K1690" s="1" t="s">
        <v>12</v>
      </c>
      <c r="L1690" s="8" t="s">
        <v>4692</v>
      </c>
      <c r="M1690" s="7">
        <v>4999226.42</v>
      </c>
      <c r="N1690" s="7">
        <v>49.992264200000001</v>
      </c>
      <c r="O1690" s="6">
        <v>42935.799479166664</v>
      </c>
      <c r="P1690" s="6">
        <v>42961.666666666664</v>
      </c>
    </row>
    <row r="1691" spans="1:16" x14ac:dyDescent="0.25">
      <c r="A1691" s="1">
        <v>1690</v>
      </c>
      <c r="B1691" s="10" t="s">
        <v>4006</v>
      </c>
      <c r="C1691" s="1">
        <v>154</v>
      </c>
      <c r="D1691" s="8" t="s">
        <v>2792</v>
      </c>
      <c r="E1691" s="5" t="s">
        <v>2705</v>
      </c>
      <c r="F1691" s="5" t="s">
        <v>2708</v>
      </c>
      <c r="G1691" s="2" t="s">
        <v>551</v>
      </c>
      <c r="H1691" s="2" t="s">
        <v>3380</v>
      </c>
      <c r="I1691" s="2" t="s">
        <v>3381</v>
      </c>
      <c r="J1691" s="1" t="s">
        <v>11</v>
      </c>
      <c r="K1691" s="1" t="s">
        <v>12</v>
      </c>
      <c r="L1691" s="8" t="s">
        <v>4693</v>
      </c>
      <c r="M1691" s="7">
        <v>0</v>
      </c>
      <c r="N1691" s="7">
        <v>0</v>
      </c>
      <c r="O1691" s="6">
        <v>42935.549942129626</v>
      </c>
      <c r="P1691" s="6">
        <v>42936.666666666664</v>
      </c>
    </row>
    <row r="1692" spans="1:16" x14ac:dyDescent="0.25">
      <c r="A1692" s="1">
        <v>1691</v>
      </c>
      <c r="B1692" s="10" t="s">
        <v>4006</v>
      </c>
      <c r="C1692" s="1">
        <v>167</v>
      </c>
      <c r="D1692" s="8" t="s">
        <v>2725</v>
      </c>
      <c r="E1692" s="5" t="s">
        <v>2705</v>
      </c>
      <c r="F1692" s="5" t="s">
        <v>2708</v>
      </c>
      <c r="G1692" s="2" t="s">
        <v>551</v>
      </c>
      <c r="H1692" s="2" t="s">
        <v>3382</v>
      </c>
      <c r="I1692" s="2" t="s">
        <v>3383</v>
      </c>
      <c r="J1692" s="1" t="s">
        <v>11</v>
      </c>
      <c r="K1692" s="1" t="s">
        <v>12</v>
      </c>
      <c r="L1692" s="8" t="s">
        <v>4717</v>
      </c>
      <c r="M1692" s="7">
        <v>0</v>
      </c>
      <c r="N1692" s="7">
        <v>0</v>
      </c>
      <c r="O1692" s="6">
        <v>42935.478171296294</v>
      </c>
      <c r="P1692" s="6">
        <v>42941.666666666664</v>
      </c>
    </row>
    <row r="1693" spans="1:16" x14ac:dyDescent="0.25">
      <c r="A1693" s="1">
        <v>1692</v>
      </c>
      <c r="B1693" s="10" t="s">
        <v>4006</v>
      </c>
      <c r="C1693" s="1">
        <v>48</v>
      </c>
      <c r="D1693" s="8" t="s">
        <v>2750</v>
      </c>
      <c r="E1693" s="5" t="s">
        <v>2705</v>
      </c>
      <c r="F1693" s="5" t="s">
        <v>2708</v>
      </c>
      <c r="G1693" s="2" t="s">
        <v>35</v>
      </c>
      <c r="H1693" s="2" t="s">
        <v>3384</v>
      </c>
      <c r="I1693" s="2" t="s">
        <v>3385</v>
      </c>
      <c r="J1693" s="1" t="s">
        <v>11</v>
      </c>
      <c r="K1693" s="1" t="s">
        <v>12</v>
      </c>
      <c r="L1693" s="8" t="s">
        <v>4716</v>
      </c>
      <c r="M1693" s="7">
        <v>982920</v>
      </c>
      <c r="N1693" s="7">
        <v>9.8292000000000002</v>
      </c>
      <c r="O1693" s="6">
        <v>42934.793263888889</v>
      </c>
      <c r="P1693" s="6">
        <v>42961.666666666664</v>
      </c>
    </row>
    <row r="1694" spans="1:16" x14ac:dyDescent="0.25">
      <c r="A1694" s="1">
        <v>1693</v>
      </c>
      <c r="B1694" s="10" t="s">
        <v>4006</v>
      </c>
      <c r="C1694" s="1">
        <v>48</v>
      </c>
      <c r="D1694" s="8" t="s">
        <v>2750</v>
      </c>
      <c r="E1694" s="5" t="s">
        <v>2705</v>
      </c>
      <c r="F1694" s="5" t="s">
        <v>2708</v>
      </c>
      <c r="G1694" s="2" t="s">
        <v>35</v>
      </c>
      <c r="H1694" s="2" t="s">
        <v>3386</v>
      </c>
      <c r="I1694" s="2" t="s">
        <v>3387</v>
      </c>
      <c r="J1694" s="1" t="s">
        <v>11</v>
      </c>
      <c r="K1694" s="1" t="s">
        <v>12</v>
      </c>
      <c r="L1694" s="8" t="s">
        <v>4685</v>
      </c>
      <c r="M1694" s="7">
        <v>993026.3</v>
      </c>
      <c r="N1694" s="7">
        <v>9.9302630000000001</v>
      </c>
      <c r="O1694" s="6">
        <v>42934.78974537037</v>
      </c>
      <c r="P1694" s="6">
        <v>42961.666666666664</v>
      </c>
    </row>
    <row r="1695" spans="1:16" x14ac:dyDescent="0.25">
      <c r="A1695" s="1">
        <v>1694</v>
      </c>
      <c r="B1695" s="10" t="s">
        <v>4006</v>
      </c>
      <c r="C1695" s="1">
        <v>48</v>
      </c>
      <c r="D1695" s="8" t="s">
        <v>2750</v>
      </c>
      <c r="E1695" s="5" t="s">
        <v>2705</v>
      </c>
      <c r="F1695" s="5" t="s">
        <v>2708</v>
      </c>
      <c r="G1695" s="2" t="s">
        <v>35</v>
      </c>
      <c r="H1695" s="2" t="s">
        <v>3388</v>
      </c>
      <c r="I1695" s="2" t="s">
        <v>3389</v>
      </c>
      <c r="J1695" s="1" t="s">
        <v>11</v>
      </c>
      <c r="K1695" s="1" t="s">
        <v>12</v>
      </c>
      <c r="L1695" s="8" t="s">
        <v>4685</v>
      </c>
      <c r="M1695" s="7">
        <v>486622.6</v>
      </c>
      <c r="N1695" s="7">
        <v>4.8662260000000002</v>
      </c>
      <c r="O1695" s="6">
        <v>42934.785520833335</v>
      </c>
      <c r="P1695" s="6">
        <v>42961.666666666664</v>
      </c>
    </row>
    <row r="1696" spans="1:16" x14ac:dyDescent="0.25">
      <c r="A1696" s="1">
        <v>1695</v>
      </c>
      <c r="B1696" s="10" t="s">
        <v>4006</v>
      </c>
      <c r="C1696" s="1">
        <v>48</v>
      </c>
      <c r="D1696" s="8" t="s">
        <v>2750</v>
      </c>
      <c r="E1696" s="5" t="s">
        <v>2705</v>
      </c>
      <c r="F1696" s="5" t="s">
        <v>2708</v>
      </c>
      <c r="G1696" s="2" t="s">
        <v>35</v>
      </c>
      <c r="H1696" s="2" t="s">
        <v>3390</v>
      </c>
      <c r="I1696" s="2" t="s">
        <v>3391</v>
      </c>
      <c r="J1696" s="1" t="s">
        <v>11</v>
      </c>
      <c r="K1696" s="1" t="s">
        <v>12</v>
      </c>
      <c r="L1696" s="8" t="s">
        <v>4685</v>
      </c>
      <c r="M1696" s="7">
        <v>483310.47</v>
      </c>
      <c r="N1696" s="7">
        <v>4.8331046999999998</v>
      </c>
      <c r="O1696" s="6">
        <v>42934.785277777781</v>
      </c>
      <c r="P1696" s="6">
        <v>42961.666666666664</v>
      </c>
    </row>
    <row r="1697" spans="1:16" x14ac:dyDescent="0.25">
      <c r="A1697" s="1">
        <v>1696</v>
      </c>
      <c r="B1697" s="10" t="s">
        <v>4006</v>
      </c>
      <c r="C1697" s="1">
        <v>48</v>
      </c>
      <c r="D1697" s="8" t="s">
        <v>2750</v>
      </c>
      <c r="E1697" s="5" t="s">
        <v>2705</v>
      </c>
      <c r="F1697" s="5" t="s">
        <v>2708</v>
      </c>
      <c r="G1697" s="2" t="s">
        <v>35</v>
      </c>
      <c r="H1697" s="2" t="s">
        <v>3392</v>
      </c>
      <c r="I1697" s="2" t="s">
        <v>3393</v>
      </c>
      <c r="J1697" s="1" t="s">
        <v>11</v>
      </c>
      <c r="K1697" s="1" t="s">
        <v>12</v>
      </c>
      <c r="L1697" s="8" t="s">
        <v>4685</v>
      </c>
      <c r="M1697" s="7">
        <v>482299.2</v>
      </c>
      <c r="N1697" s="7">
        <v>4.8229920000000002</v>
      </c>
      <c r="O1697" s="6">
        <v>42934.785057870373</v>
      </c>
      <c r="P1697" s="6">
        <v>42961.666666666664</v>
      </c>
    </row>
    <row r="1698" spans="1:16" x14ac:dyDescent="0.25">
      <c r="A1698" s="1">
        <v>1697</v>
      </c>
      <c r="B1698" s="10" t="s">
        <v>4006</v>
      </c>
      <c r="C1698" s="1">
        <v>48</v>
      </c>
      <c r="D1698" s="8" t="s">
        <v>2750</v>
      </c>
      <c r="E1698" s="5" t="s">
        <v>2705</v>
      </c>
      <c r="F1698" s="5" t="s">
        <v>2708</v>
      </c>
      <c r="G1698" s="2" t="s">
        <v>35</v>
      </c>
      <c r="H1698" s="2" t="s">
        <v>3394</v>
      </c>
      <c r="I1698" s="2" t="s">
        <v>3395</v>
      </c>
      <c r="J1698" s="1" t="s">
        <v>11</v>
      </c>
      <c r="K1698" s="1" t="s">
        <v>12</v>
      </c>
      <c r="L1698" s="8" t="s">
        <v>4685</v>
      </c>
      <c r="M1698" s="7">
        <v>485220.1</v>
      </c>
      <c r="N1698" s="7">
        <v>4.852201</v>
      </c>
      <c r="O1698" s="6">
        <v>42934.784826388888</v>
      </c>
      <c r="P1698" s="6">
        <v>42961.666666666664</v>
      </c>
    </row>
    <row r="1699" spans="1:16" x14ac:dyDescent="0.25">
      <c r="A1699" s="1">
        <v>1698</v>
      </c>
      <c r="B1699" s="10" t="s">
        <v>4006</v>
      </c>
      <c r="C1699" s="1">
        <v>137</v>
      </c>
      <c r="D1699" s="8" t="s">
        <v>2889</v>
      </c>
      <c r="E1699" s="5" t="s">
        <v>2705</v>
      </c>
      <c r="F1699" s="5" t="s">
        <v>2708</v>
      </c>
      <c r="G1699" s="2" t="s">
        <v>1215</v>
      </c>
      <c r="H1699" s="2" t="s">
        <v>3396</v>
      </c>
      <c r="I1699" s="2" t="s">
        <v>3397</v>
      </c>
      <c r="J1699" s="1" t="s">
        <v>11</v>
      </c>
      <c r="K1699" s="1" t="s">
        <v>12</v>
      </c>
      <c r="L1699" s="8" t="s">
        <v>4717</v>
      </c>
      <c r="M1699" s="7">
        <v>2499987.56</v>
      </c>
      <c r="N1699" s="7">
        <v>24.999875599999999</v>
      </c>
      <c r="O1699" s="6">
        <v>42934.784675925926</v>
      </c>
      <c r="P1699" s="6">
        <v>42935.666666666664</v>
      </c>
    </row>
    <row r="1700" spans="1:16" x14ac:dyDescent="0.25">
      <c r="A1700" s="1">
        <v>1699</v>
      </c>
      <c r="B1700" s="10" t="s">
        <v>4006</v>
      </c>
      <c r="C1700" s="1">
        <v>48</v>
      </c>
      <c r="D1700" s="8" t="s">
        <v>2750</v>
      </c>
      <c r="E1700" s="5" t="s">
        <v>2705</v>
      </c>
      <c r="F1700" s="5" t="s">
        <v>2708</v>
      </c>
      <c r="G1700" s="2" t="s">
        <v>35</v>
      </c>
      <c r="H1700" s="2" t="s">
        <v>3398</v>
      </c>
      <c r="I1700" s="2" t="s">
        <v>3399</v>
      </c>
      <c r="J1700" s="1" t="s">
        <v>11</v>
      </c>
      <c r="K1700" s="1" t="s">
        <v>12</v>
      </c>
      <c r="L1700" s="8" t="s">
        <v>4685</v>
      </c>
      <c r="M1700" s="7">
        <v>486306.72</v>
      </c>
      <c r="N1700" s="7">
        <v>4.8630671999999997</v>
      </c>
      <c r="O1700" s="6">
        <v>42934.784618055557</v>
      </c>
      <c r="P1700" s="6">
        <v>42961.666666666664</v>
      </c>
    </row>
    <row r="1701" spans="1:16" x14ac:dyDescent="0.25">
      <c r="A1701" s="1">
        <v>1700</v>
      </c>
      <c r="B1701" s="10" t="s">
        <v>4006</v>
      </c>
      <c r="C1701" s="1">
        <v>48</v>
      </c>
      <c r="D1701" s="8" t="s">
        <v>2750</v>
      </c>
      <c r="E1701" s="5" t="s">
        <v>2705</v>
      </c>
      <c r="F1701" s="5" t="s">
        <v>2708</v>
      </c>
      <c r="G1701" s="2" t="s">
        <v>35</v>
      </c>
      <c r="H1701" s="2" t="s">
        <v>3400</v>
      </c>
      <c r="I1701" s="2" t="s">
        <v>3401</v>
      </c>
      <c r="J1701" s="1" t="s">
        <v>11</v>
      </c>
      <c r="K1701" s="1" t="s">
        <v>12</v>
      </c>
      <c r="L1701" s="8" t="s">
        <v>4685</v>
      </c>
      <c r="M1701" s="7">
        <v>1987189.45</v>
      </c>
      <c r="N1701" s="7">
        <v>19.8718945</v>
      </c>
      <c r="O1701" s="6">
        <v>42934.78434027778</v>
      </c>
      <c r="P1701" s="6">
        <v>42961.666666666664</v>
      </c>
    </row>
    <row r="1702" spans="1:16" x14ac:dyDescent="0.25">
      <c r="A1702" s="1">
        <v>1701</v>
      </c>
      <c r="B1702" s="10" t="s">
        <v>4006</v>
      </c>
      <c r="C1702" s="1">
        <v>48</v>
      </c>
      <c r="D1702" s="8" t="s">
        <v>2750</v>
      </c>
      <c r="E1702" s="5" t="s">
        <v>2705</v>
      </c>
      <c r="F1702" s="5" t="s">
        <v>2708</v>
      </c>
      <c r="G1702" s="2" t="s">
        <v>35</v>
      </c>
      <c r="H1702" s="2" t="s">
        <v>3402</v>
      </c>
      <c r="I1702" s="2" t="s">
        <v>3403</v>
      </c>
      <c r="J1702" s="1" t="s">
        <v>11</v>
      </c>
      <c r="K1702" s="1" t="s">
        <v>12</v>
      </c>
      <c r="L1702" s="8" t="s">
        <v>4695</v>
      </c>
      <c r="M1702" s="7">
        <v>497837.81</v>
      </c>
      <c r="N1702" s="7">
        <v>4.9783780999999996</v>
      </c>
      <c r="O1702" s="6">
        <v>42934.784074074072</v>
      </c>
      <c r="P1702" s="6">
        <v>42961.666666666664</v>
      </c>
    </row>
    <row r="1703" spans="1:16" x14ac:dyDescent="0.25">
      <c r="A1703" s="1">
        <v>1702</v>
      </c>
      <c r="B1703" s="10" t="s">
        <v>4006</v>
      </c>
      <c r="C1703" s="1">
        <v>48</v>
      </c>
      <c r="D1703" s="8" t="s">
        <v>2750</v>
      </c>
      <c r="E1703" s="5" t="s">
        <v>2705</v>
      </c>
      <c r="F1703" s="5" t="s">
        <v>2708</v>
      </c>
      <c r="G1703" s="2" t="s">
        <v>35</v>
      </c>
      <c r="H1703" s="2" t="s">
        <v>3404</v>
      </c>
      <c r="I1703" s="2" t="s">
        <v>3405</v>
      </c>
      <c r="J1703" s="1" t="s">
        <v>11</v>
      </c>
      <c r="K1703" s="1" t="s">
        <v>12</v>
      </c>
      <c r="L1703" s="8" t="s">
        <v>4695</v>
      </c>
      <c r="M1703" s="7">
        <v>495470.54</v>
      </c>
      <c r="N1703" s="7">
        <v>4.9547053999999999</v>
      </c>
      <c r="O1703" s="6">
        <v>42934.783807870372</v>
      </c>
      <c r="P1703" s="6">
        <v>42961.666666666664</v>
      </c>
    </row>
    <row r="1704" spans="1:16" x14ac:dyDescent="0.25">
      <c r="A1704" s="1">
        <v>1703</v>
      </c>
      <c r="B1704" s="10" t="s">
        <v>4006</v>
      </c>
      <c r="C1704" s="1">
        <v>0</v>
      </c>
      <c r="D1704" s="8" t="s">
        <v>2908</v>
      </c>
      <c r="E1704" s="5" t="s">
        <v>2705</v>
      </c>
      <c r="F1704" s="5" t="s">
        <v>2708</v>
      </c>
      <c r="G1704" s="2" t="s">
        <v>1215</v>
      </c>
      <c r="H1704" s="2" t="s">
        <v>3406</v>
      </c>
      <c r="I1704" s="2" t="s">
        <v>3407</v>
      </c>
      <c r="J1704" s="1" t="s">
        <v>11</v>
      </c>
      <c r="K1704" s="1" t="s">
        <v>12</v>
      </c>
      <c r="L1704" s="8" t="s">
        <v>13</v>
      </c>
      <c r="M1704" s="7">
        <v>9999379.7699999996</v>
      </c>
      <c r="N1704" s="7">
        <v>99.993797700000002</v>
      </c>
      <c r="O1704" s="6">
        <v>42934.783761574072</v>
      </c>
      <c r="P1704" s="6">
        <v>42935.666666666664</v>
      </c>
    </row>
    <row r="1705" spans="1:16" x14ac:dyDescent="0.25">
      <c r="A1705" s="1">
        <v>1704</v>
      </c>
      <c r="B1705" s="10" t="s">
        <v>4006</v>
      </c>
      <c r="C1705" s="1">
        <v>78</v>
      </c>
      <c r="D1705" s="8" t="s">
        <v>2726</v>
      </c>
      <c r="E1705" s="5" t="s">
        <v>2705</v>
      </c>
      <c r="F1705" s="5" t="s">
        <v>2708</v>
      </c>
      <c r="G1705" s="2" t="s">
        <v>35</v>
      </c>
      <c r="H1705" s="2" t="s">
        <v>3408</v>
      </c>
      <c r="I1705" s="2" t="s">
        <v>3409</v>
      </c>
      <c r="J1705" s="1" t="s">
        <v>11</v>
      </c>
      <c r="K1705" s="1" t="s">
        <v>12</v>
      </c>
      <c r="L1705" s="8" t="s">
        <v>4687</v>
      </c>
      <c r="M1705" s="7">
        <v>1996058.75</v>
      </c>
      <c r="N1705" s="7">
        <v>19.960587499999999</v>
      </c>
      <c r="O1705" s="6">
        <v>42934.780613425923</v>
      </c>
      <c r="P1705" s="6">
        <v>42961.666666666664</v>
      </c>
    </row>
    <row r="1706" spans="1:16" x14ac:dyDescent="0.25">
      <c r="A1706" s="1">
        <v>1705</v>
      </c>
      <c r="B1706" s="10" t="s">
        <v>4006</v>
      </c>
      <c r="C1706" s="1">
        <v>78</v>
      </c>
      <c r="D1706" s="8" t="s">
        <v>2726</v>
      </c>
      <c r="E1706" s="5" t="s">
        <v>2705</v>
      </c>
      <c r="F1706" s="5" t="s">
        <v>2708</v>
      </c>
      <c r="G1706" s="2" t="s">
        <v>35</v>
      </c>
      <c r="H1706" s="2" t="s">
        <v>3410</v>
      </c>
      <c r="I1706" s="2" t="s">
        <v>2292</v>
      </c>
      <c r="J1706" s="1" t="s">
        <v>11</v>
      </c>
      <c r="K1706" s="1" t="s">
        <v>12</v>
      </c>
      <c r="L1706" s="8" t="s">
        <v>4717</v>
      </c>
      <c r="M1706" s="7">
        <v>4999973.72</v>
      </c>
      <c r="N1706" s="7">
        <v>49.999737199999998</v>
      </c>
      <c r="O1706" s="6">
        <v>42934.779027777775</v>
      </c>
      <c r="P1706" s="6">
        <v>42961.666666666664</v>
      </c>
    </row>
    <row r="1707" spans="1:16" x14ac:dyDescent="0.25">
      <c r="A1707" s="1">
        <v>1706</v>
      </c>
      <c r="B1707" s="10" t="s">
        <v>4006</v>
      </c>
      <c r="C1707" s="1">
        <v>32</v>
      </c>
      <c r="D1707" s="8" t="s">
        <v>2798</v>
      </c>
      <c r="E1707" s="5" t="s">
        <v>2705</v>
      </c>
      <c r="F1707" s="5" t="s">
        <v>2708</v>
      </c>
      <c r="G1707" s="2" t="s">
        <v>35</v>
      </c>
      <c r="H1707" s="2" t="s">
        <v>3411</v>
      </c>
      <c r="I1707" s="2" t="s">
        <v>2340</v>
      </c>
      <c r="J1707" s="1" t="s">
        <v>11</v>
      </c>
      <c r="K1707" s="1" t="s">
        <v>12</v>
      </c>
      <c r="L1707" s="8" t="s">
        <v>4709</v>
      </c>
      <c r="M1707" s="7">
        <v>495013.04</v>
      </c>
      <c r="N1707" s="7">
        <v>4.9501303999999999</v>
      </c>
      <c r="O1707" s="6">
        <v>42934.778553240743</v>
      </c>
      <c r="P1707" s="6">
        <v>42961.666666666664</v>
      </c>
    </row>
    <row r="1708" spans="1:16" x14ac:dyDescent="0.25">
      <c r="A1708" s="1">
        <v>1707</v>
      </c>
      <c r="B1708" s="10" t="s">
        <v>4006</v>
      </c>
      <c r="C1708" s="1">
        <v>169</v>
      </c>
      <c r="D1708" s="8" t="s">
        <v>2867</v>
      </c>
      <c r="E1708" s="5" t="s">
        <v>2705</v>
      </c>
      <c r="F1708" s="5" t="s">
        <v>2708</v>
      </c>
      <c r="G1708" s="2" t="s">
        <v>551</v>
      </c>
      <c r="H1708" s="2" t="s">
        <v>3412</v>
      </c>
      <c r="I1708" s="2" t="s">
        <v>3413</v>
      </c>
      <c r="J1708" s="1" t="s">
        <v>11</v>
      </c>
      <c r="K1708" s="1" t="s">
        <v>12</v>
      </c>
      <c r="L1708" s="8" t="s">
        <v>4710</v>
      </c>
      <c r="M1708" s="7">
        <v>0</v>
      </c>
      <c r="N1708" s="7">
        <v>0</v>
      </c>
      <c r="O1708" s="6">
        <v>42933.758773148147</v>
      </c>
      <c r="P1708" s="6">
        <v>42936.667361111111</v>
      </c>
    </row>
    <row r="1709" spans="1:16" x14ac:dyDescent="0.25">
      <c r="A1709" s="1">
        <v>1708</v>
      </c>
      <c r="B1709" s="10" t="s">
        <v>4006</v>
      </c>
      <c r="C1709" s="1">
        <v>129</v>
      </c>
      <c r="D1709" s="8" t="s">
        <v>2717</v>
      </c>
      <c r="E1709" s="5" t="s">
        <v>2705</v>
      </c>
      <c r="F1709" s="5" t="s">
        <v>2708</v>
      </c>
      <c r="G1709" s="2" t="s">
        <v>8</v>
      </c>
      <c r="H1709" s="2" t="s">
        <v>3414</v>
      </c>
      <c r="I1709" s="2" t="s">
        <v>3415</v>
      </c>
      <c r="J1709" s="1" t="s">
        <v>11</v>
      </c>
      <c r="K1709" s="1" t="s">
        <v>12</v>
      </c>
      <c r="L1709" s="8" t="s">
        <v>4686</v>
      </c>
      <c r="M1709" s="7">
        <v>0</v>
      </c>
      <c r="N1709" s="7">
        <v>0</v>
      </c>
      <c r="O1709" s="6">
        <v>42933.678356481483</v>
      </c>
      <c r="P1709" s="6">
        <v>42940.666666666664</v>
      </c>
    </row>
    <row r="1710" spans="1:16" x14ac:dyDescent="0.25">
      <c r="A1710" s="1">
        <v>1709</v>
      </c>
      <c r="B1710" s="10" t="s">
        <v>4006</v>
      </c>
      <c r="C1710" s="1">
        <v>0</v>
      </c>
      <c r="D1710" s="8" t="s">
        <v>2908</v>
      </c>
      <c r="E1710" s="5" t="s">
        <v>2705</v>
      </c>
      <c r="F1710" s="5" t="s">
        <v>2708</v>
      </c>
      <c r="G1710" s="2" t="s">
        <v>1194</v>
      </c>
      <c r="H1710" s="2" t="s">
        <v>3416</v>
      </c>
      <c r="I1710" s="2" t="s">
        <v>3417</v>
      </c>
      <c r="J1710" s="1" t="s">
        <v>11</v>
      </c>
      <c r="K1710" s="1" t="s">
        <v>12</v>
      </c>
      <c r="L1710" s="8" t="s">
        <v>4677</v>
      </c>
      <c r="M1710" s="7">
        <v>0</v>
      </c>
      <c r="N1710" s="7">
        <v>0</v>
      </c>
      <c r="O1710" s="6">
        <v>42933.664351851854</v>
      </c>
      <c r="P1710" s="6">
        <v>42947.666666666664</v>
      </c>
    </row>
    <row r="1711" spans="1:16" x14ac:dyDescent="0.25">
      <c r="A1711" s="1">
        <v>1710</v>
      </c>
      <c r="B1711" s="10" t="s">
        <v>4006</v>
      </c>
      <c r="C1711" s="1">
        <v>79</v>
      </c>
      <c r="D1711" s="8" t="s">
        <v>2733</v>
      </c>
      <c r="E1711" s="5" t="s">
        <v>2705</v>
      </c>
      <c r="F1711" s="5" t="s">
        <v>2708</v>
      </c>
      <c r="G1711" s="2" t="s">
        <v>415</v>
      </c>
      <c r="H1711" s="2" t="s">
        <v>3418</v>
      </c>
      <c r="I1711" s="2" t="s">
        <v>3419</v>
      </c>
      <c r="J1711" s="1" t="s">
        <v>11</v>
      </c>
      <c r="K1711" s="1" t="s">
        <v>12</v>
      </c>
      <c r="L1711" s="8" t="s">
        <v>4683</v>
      </c>
      <c r="M1711" s="7">
        <v>259893.71</v>
      </c>
      <c r="N1711" s="7">
        <v>2.5989371000000001</v>
      </c>
      <c r="O1711" s="6">
        <v>42931.529178240744</v>
      </c>
      <c r="P1711" s="6">
        <v>42933.666666666664</v>
      </c>
    </row>
    <row r="1712" spans="1:16" x14ac:dyDescent="0.25">
      <c r="A1712" s="1">
        <v>1711</v>
      </c>
      <c r="B1712" s="10" t="s">
        <v>4006</v>
      </c>
      <c r="C1712" s="1">
        <v>79</v>
      </c>
      <c r="D1712" s="8" t="s">
        <v>2733</v>
      </c>
      <c r="E1712" s="5" t="s">
        <v>2705</v>
      </c>
      <c r="F1712" s="5" t="s">
        <v>2708</v>
      </c>
      <c r="G1712" s="2" t="s">
        <v>415</v>
      </c>
      <c r="H1712" s="2" t="s">
        <v>3420</v>
      </c>
      <c r="I1712" s="2" t="s">
        <v>3421</v>
      </c>
      <c r="J1712" s="1" t="s">
        <v>11</v>
      </c>
      <c r="K1712" s="1" t="s">
        <v>12</v>
      </c>
      <c r="L1712" s="8" t="s">
        <v>4683</v>
      </c>
      <c r="M1712" s="7">
        <v>249992.43</v>
      </c>
      <c r="N1712" s="7">
        <v>2.4999243</v>
      </c>
      <c r="O1712" s="6">
        <v>42931.528333333335</v>
      </c>
      <c r="P1712" s="6">
        <v>42933.666666666664</v>
      </c>
    </row>
    <row r="1713" spans="1:16" x14ac:dyDescent="0.25">
      <c r="A1713" s="1">
        <v>1712</v>
      </c>
      <c r="B1713" s="10" t="s">
        <v>4006</v>
      </c>
      <c r="C1713" s="1">
        <v>79</v>
      </c>
      <c r="D1713" s="8" t="s">
        <v>2733</v>
      </c>
      <c r="E1713" s="5" t="s">
        <v>2705</v>
      </c>
      <c r="F1713" s="5" t="s">
        <v>2708</v>
      </c>
      <c r="G1713" s="2" t="s">
        <v>415</v>
      </c>
      <c r="H1713" s="2" t="s">
        <v>3422</v>
      </c>
      <c r="I1713" s="2" t="s">
        <v>3423</v>
      </c>
      <c r="J1713" s="1" t="s">
        <v>11</v>
      </c>
      <c r="K1713" s="1" t="s">
        <v>12</v>
      </c>
      <c r="L1713" s="8" t="s">
        <v>4683</v>
      </c>
      <c r="M1713" s="7">
        <v>99699.89</v>
      </c>
      <c r="N1713" s="7">
        <v>0.99699890000000002</v>
      </c>
      <c r="O1713" s="6">
        <v>42931.527557870373</v>
      </c>
      <c r="P1713" s="6">
        <v>42933.666666666664</v>
      </c>
    </row>
    <row r="1714" spans="1:16" x14ac:dyDescent="0.25">
      <c r="A1714" s="1">
        <v>1713</v>
      </c>
      <c r="B1714" s="10" t="s">
        <v>4006</v>
      </c>
      <c r="C1714" s="1">
        <v>79</v>
      </c>
      <c r="D1714" s="8" t="s">
        <v>2733</v>
      </c>
      <c r="E1714" s="5" t="s">
        <v>2705</v>
      </c>
      <c r="F1714" s="5" t="s">
        <v>2708</v>
      </c>
      <c r="G1714" s="2" t="s">
        <v>415</v>
      </c>
      <c r="H1714" s="2" t="s">
        <v>3424</v>
      </c>
      <c r="I1714" s="2" t="s">
        <v>3425</v>
      </c>
      <c r="J1714" s="1" t="s">
        <v>11</v>
      </c>
      <c r="K1714" s="1" t="s">
        <v>12</v>
      </c>
      <c r="L1714" s="8" t="s">
        <v>4683</v>
      </c>
      <c r="M1714" s="7">
        <v>183911</v>
      </c>
      <c r="N1714" s="7">
        <v>1.83911</v>
      </c>
      <c r="O1714" s="6">
        <v>42931.52684027778</v>
      </c>
      <c r="P1714" s="6">
        <v>42933.666666666664</v>
      </c>
    </row>
    <row r="1715" spans="1:16" x14ac:dyDescent="0.25">
      <c r="A1715" s="1">
        <v>1714</v>
      </c>
      <c r="B1715" s="10" t="s">
        <v>4006</v>
      </c>
      <c r="C1715" s="1">
        <v>79</v>
      </c>
      <c r="D1715" s="8" t="s">
        <v>2733</v>
      </c>
      <c r="E1715" s="5" t="s">
        <v>2705</v>
      </c>
      <c r="F1715" s="5" t="s">
        <v>2708</v>
      </c>
      <c r="G1715" s="2" t="s">
        <v>415</v>
      </c>
      <c r="H1715" s="2" t="s">
        <v>3426</v>
      </c>
      <c r="I1715" s="2" t="s">
        <v>3427</v>
      </c>
      <c r="J1715" s="1" t="s">
        <v>11</v>
      </c>
      <c r="K1715" s="1" t="s">
        <v>12</v>
      </c>
      <c r="L1715" s="8" t="s">
        <v>4683</v>
      </c>
      <c r="M1715" s="7">
        <v>189831.76</v>
      </c>
      <c r="N1715" s="7">
        <v>1.8983176000000002</v>
      </c>
      <c r="O1715" s="6">
        <v>42931.52611111111</v>
      </c>
      <c r="P1715" s="6">
        <v>42933.666666666664</v>
      </c>
    </row>
    <row r="1716" spans="1:16" x14ac:dyDescent="0.25">
      <c r="A1716" s="1">
        <v>1715</v>
      </c>
      <c r="B1716" s="10" t="s">
        <v>4006</v>
      </c>
      <c r="C1716" s="1">
        <v>79</v>
      </c>
      <c r="D1716" s="8" t="s">
        <v>2733</v>
      </c>
      <c r="E1716" s="5" t="s">
        <v>2705</v>
      </c>
      <c r="F1716" s="5" t="s">
        <v>2708</v>
      </c>
      <c r="G1716" s="2" t="s">
        <v>415</v>
      </c>
      <c r="H1716" s="2" t="s">
        <v>3428</v>
      </c>
      <c r="I1716" s="2" t="s">
        <v>3429</v>
      </c>
      <c r="J1716" s="1" t="s">
        <v>11</v>
      </c>
      <c r="K1716" s="1" t="s">
        <v>12</v>
      </c>
      <c r="L1716" s="8" t="s">
        <v>4683</v>
      </c>
      <c r="M1716" s="7">
        <v>299969.63</v>
      </c>
      <c r="N1716" s="7">
        <v>2.9996963000000001</v>
      </c>
      <c r="O1716" s="6">
        <v>42931.525335648148</v>
      </c>
      <c r="P1716" s="6">
        <v>42933.666666666664</v>
      </c>
    </row>
    <row r="1717" spans="1:16" x14ac:dyDescent="0.25">
      <c r="A1717" s="1">
        <v>1716</v>
      </c>
      <c r="B1717" s="10" t="s">
        <v>4006</v>
      </c>
      <c r="C1717" s="1">
        <v>79</v>
      </c>
      <c r="D1717" s="8" t="s">
        <v>2733</v>
      </c>
      <c r="E1717" s="5" t="s">
        <v>2705</v>
      </c>
      <c r="F1717" s="5" t="s">
        <v>2708</v>
      </c>
      <c r="G1717" s="2" t="s">
        <v>415</v>
      </c>
      <c r="H1717" s="2" t="s">
        <v>3430</v>
      </c>
      <c r="I1717" s="2" t="s">
        <v>3431</v>
      </c>
      <c r="J1717" s="1" t="s">
        <v>11</v>
      </c>
      <c r="K1717" s="1" t="s">
        <v>12</v>
      </c>
      <c r="L1717" s="8" t="s">
        <v>4682</v>
      </c>
      <c r="M1717" s="7">
        <v>755921.54</v>
      </c>
      <c r="N1717" s="7">
        <v>7.5592154000000003</v>
      </c>
      <c r="O1717" s="6">
        <v>42931.513761574075</v>
      </c>
      <c r="P1717" s="6">
        <v>42933.666666666664</v>
      </c>
    </row>
    <row r="1718" spans="1:16" x14ac:dyDescent="0.25">
      <c r="A1718" s="1">
        <v>1717</v>
      </c>
      <c r="B1718" s="10" t="s">
        <v>4006</v>
      </c>
      <c r="C1718" s="1">
        <v>79</v>
      </c>
      <c r="D1718" s="8" t="s">
        <v>2733</v>
      </c>
      <c r="E1718" s="5" t="s">
        <v>2705</v>
      </c>
      <c r="F1718" s="5" t="s">
        <v>2708</v>
      </c>
      <c r="G1718" s="2" t="s">
        <v>415</v>
      </c>
      <c r="H1718" s="2" t="s">
        <v>3432</v>
      </c>
      <c r="I1718" s="2" t="s">
        <v>3433</v>
      </c>
      <c r="J1718" s="1" t="s">
        <v>11</v>
      </c>
      <c r="K1718" s="1" t="s">
        <v>12</v>
      </c>
      <c r="L1718" s="8" t="s">
        <v>4683</v>
      </c>
      <c r="M1718" s="7">
        <v>129632.49</v>
      </c>
      <c r="N1718" s="7">
        <v>1.2963249000000001</v>
      </c>
      <c r="O1718" s="6">
        <v>42931.499166666668</v>
      </c>
      <c r="P1718" s="6">
        <v>42933.666666666664</v>
      </c>
    </row>
    <row r="1719" spans="1:16" x14ac:dyDescent="0.25">
      <c r="A1719" s="1">
        <v>1718</v>
      </c>
      <c r="B1719" s="10" t="s">
        <v>4006</v>
      </c>
      <c r="C1719" s="1">
        <v>79</v>
      </c>
      <c r="D1719" s="8" t="s">
        <v>2733</v>
      </c>
      <c r="E1719" s="5" t="s">
        <v>2705</v>
      </c>
      <c r="F1719" s="5" t="s">
        <v>2708</v>
      </c>
      <c r="G1719" s="2" t="s">
        <v>415</v>
      </c>
      <c r="H1719" s="2" t="s">
        <v>3434</v>
      </c>
      <c r="I1719" s="2" t="s">
        <v>3435</v>
      </c>
      <c r="J1719" s="1" t="s">
        <v>11</v>
      </c>
      <c r="K1719" s="1" t="s">
        <v>12</v>
      </c>
      <c r="L1719" s="8" t="s">
        <v>4683</v>
      </c>
      <c r="M1719" s="7">
        <v>199913.79</v>
      </c>
      <c r="N1719" s="7">
        <v>1.9991379</v>
      </c>
      <c r="O1719" s="6">
        <v>42931.496944444443</v>
      </c>
      <c r="P1719" s="6">
        <v>42933.666666666664</v>
      </c>
    </row>
    <row r="1720" spans="1:16" x14ac:dyDescent="0.25">
      <c r="A1720" s="1">
        <v>1719</v>
      </c>
      <c r="B1720" s="10" t="s">
        <v>4006</v>
      </c>
      <c r="C1720" s="1">
        <v>79</v>
      </c>
      <c r="D1720" s="8" t="s">
        <v>2733</v>
      </c>
      <c r="E1720" s="5" t="s">
        <v>2705</v>
      </c>
      <c r="F1720" s="5" t="s">
        <v>2708</v>
      </c>
      <c r="G1720" s="2" t="s">
        <v>415</v>
      </c>
      <c r="H1720" s="2" t="s">
        <v>3436</v>
      </c>
      <c r="I1720" s="2" t="s">
        <v>3437</v>
      </c>
      <c r="J1720" s="1" t="s">
        <v>11</v>
      </c>
      <c r="K1720" s="1" t="s">
        <v>12</v>
      </c>
      <c r="L1720" s="8" t="s">
        <v>4717</v>
      </c>
      <c r="M1720" s="7">
        <v>445179.84</v>
      </c>
      <c r="N1720" s="7">
        <v>4.4517984000000004</v>
      </c>
      <c r="O1720" s="6">
        <v>42931.495706018519</v>
      </c>
      <c r="P1720" s="6">
        <v>42933.666666666664</v>
      </c>
    </row>
    <row r="1721" spans="1:16" x14ac:dyDescent="0.25">
      <c r="A1721" s="1">
        <v>1720</v>
      </c>
      <c r="B1721" s="10" t="s">
        <v>4006</v>
      </c>
      <c r="C1721" s="1">
        <v>79</v>
      </c>
      <c r="D1721" s="8" t="s">
        <v>2733</v>
      </c>
      <c r="E1721" s="5" t="s">
        <v>2705</v>
      </c>
      <c r="F1721" s="5" t="s">
        <v>2708</v>
      </c>
      <c r="G1721" s="2" t="s">
        <v>415</v>
      </c>
      <c r="H1721" s="2" t="s">
        <v>3438</v>
      </c>
      <c r="I1721" s="2" t="s">
        <v>3439</v>
      </c>
      <c r="J1721" s="1" t="s">
        <v>11</v>
      </c>
      <c r="K1721" s="1" t="s">
        <v>12</v>
      </c>
      <c r="L1721" s="8" t="s">
        <v>4683</v>
      </c>
      <c r="M1721" s="7">
        <v>249897.31</v>
      </c>
      <c r="N1721" s="7">
        <v>2.4989731000000002</v>
      </c>
      <c r="O1721" s="6">
        <v>42931.494675925926</v>
      </c>
      <c r="P1721" s="6">
        <v>42933.666666666664</v>
      </c>
    </row>
    <row r="1722" spans="1:16" x14ac:dyDescent="0.25">
      <c r="A1722" s="1">
        <v>1721</v>
      </c>
      <c r="B1722" s="10" t="s">
        <v>4006</v>
      </c>
      <c r="C1722" s="1">
        <v>131</v>
      </c>
      <c r="D1722" s="8" t="s">
        <v>2769</v>
      </c>
      <c r="E1722" s="5" t="s">
        <v>2705</v>
      </c>
      <c r="F1722" s="5" t="s">
        <v>2708</v>
      </c>
      <c r="G1722" s="2" t="s">
        <v>195</v>
      </c>
      <c r="H1722" s="2" t="s">
        <v>3440</v>
      </c>
      <c r="I1722" s="2" t="s">
        <v>197</v>
      </c>
      <c r="J1722" s="1" t="s">
        <v>11</v>
      </c>
      <c r="K1722" s="1" t="s">
        <v>12</v>
      </c>
      <c r="L1722" s="8" t="s">
        <v>4706</v>
      </c>
      <c r="M1722" s="7">
        <v>937719.19</v>
      </c>
      <c r="N1722" s="7">
        <v>9.3771918999999997</v>
      </c>
      <c r="O1722" s="6">
        <v>42930.709456018521</v>
      </c>
      <c r="P1722" s="6">
        <v>42938.666666666664</v>
      </c>
    </row>
    <row r="1723" spans="1:16" x14ac:dyDescent="0.25">
      <c r="A1723" s="1">
        <v>1722</v>
      </c>
      <c r="B1723" s="10" t="s">
        <v>4006</v>
      </c>
      <c r="C1723" s="1">
        <v>105</v>
      </c>
      <c r="D1723" s="8" t="s">
        <v>2770</v>
      </c>
      <c r="E1723" s="5" t="s">
        <v>2705</v>
      </c>
      <c r="F1723" s="5" t="s">
        <v>2708</v>
      </c>
      <c r="G1723" s="2" t="s">
        <v>195</v>
      </c>
      <c r="H1723" s="2" t="s">
        <v>3441</v>
      </c>
      <c r="I1723" s="2" t="s">
        <v>3442</v>
      </c>
      <c r="J1723" s="1" t="s">
        <v>11</v>
      </c>
      <c r="K1723" s="1" t="s">
        <v>12</v>
      </c>
      <c r="L1723" s="8" t="s">
        <v>4685</v>
      </c>
      <c r="M1723" s="7">
        <v>1498707</v>
      </c>
      <c r="N1723" s="7">
        <v>14.987069999999999</v>
      </c>
      <c r="O1723" s="6">
        <v>42930.707824074074</v>
      </c>
      <c r="P1723" s="6">
        <v>42938.666666666664</v>
      </c>
    </row>
    <row r="1724" spans="1:16" x14ac:dyDescent="0.25">
      <c r="A1724" s="1">
        <v>1723</v>
      </c>
      <c r="B1724" s="10" t="s">
        <v>4006</v>
      </c>
      <c r="C1724" s="1">
        <v>105</v>
      </c>
      <c r="D1724" s="8" t="s">
        <v>2770</v>
      </c>
      <c r="E1724" s="5" t="s">
        <v>2705</v>
      </c>
      <c r="F1724" s="5" t="s">
        <v>2708</v>
      </c>
      <c r="G1724" s="2" t="s">
        <v>195</v>
      </c>
      <c r="H1724" s="2" t="s">
        <v>3443</v>
      </c>
      <c r="I1724" s="2" t="s">
        <v>3444</v>
      </c>
      <c r="J1724" s="1" t="s">
        <v>11</v>
      </c>
      <c r="K1724" s="1" t="s">
        <v>12</v>
      </c>
      <c r="L1724" s="8" t="s">
        <v>4685</v>
      </c>
      <c r="M1724" s="7">
        <v>2981256.04</v>
      </c>
      <c r="N1724" s="7">
        <v>29.812560399999999</v>
      </c>
      <c r="O1724" s="6">
        <v>42930.707060185188</v>
      </c>
      <c r="P1724" s="6">
        <v>42938.666666666664</v>
      </c>
    </row>
    <row r="1725" spans="1:16" x14ac:dyDescent="0.25">
      <c r="A1725" s="1">
        <v>1724</v>
      </c>
      <c r="B1725" s="10" t="s">
        <v>4006</v>
      </c>
      <c r="C1725" s="1">
        <v>105</v>
      </c>
      <c r="D1725" s="8" t="s">
        <v>2770</v>
      </c>
      <c r="E1725" s="5" t="s">
        <v>2705</v>
      </c>
      <c r="F1725" s="5" t="s">
        <v>2708</v>
      </c>
      <c r="G1725" s="2" t="s">
        <v>195</v>
      </c>
      <c r="H1725" s="2" t="s">
        <v>3445</v>
      </c>
      <c r="I1725" s="2" t="s">
        <v>3446</v>
      </c>
      <c r="J1725" s="1" t="s">
        <v>11</v>
      </c>
      <c r="K1725" s="1" t="s">
        <v>12</v>
      </c>
      <c r="L1725" s="8" t="s">
        <v>4688</v>
      </c>
      <c r="M1725" s="7">
        <v>2986099.7</v>
      </c>
      <c r="N1725" s="7">
        <v>29.860997000000001</v>
      </c>
      <c r="O1725" s="6">
        <v>42930.705914351849</v>
      </c>
      <c r="P1725" s="6">
        <v>42938.666666666664</v>
      </c>
    </row>
    <row r="1726" spans="1:16" x14ac:dyDescent="0.25">
      <c r="A1726" s="1">
        <v>1725</v>
      </c>
      <c r="B1726" s="10" t="s">
        <v>4006</v>
      </c>
      <c r="C1726" s="1">
        <v>101</v>
      </c>
      <c r="D1726" s="8" t="s">
        <v>2813</v>
      </c>
      <c r="E1726" s="5" t="s">
        <v>2705</v>
      </c>
      <c r="F1726" s="5" t="s">
        <v>2708</v>
      </c>
      <c r="G1726" s="2" t="s">
        <v>526</v>
      </c>
      <c r="H1726" s="2" t="s">
        <v>3447</v>
      </c>
      <c r="I1726" s="2" t="s">
        <v>3448</v>
      </c>
      <c r="J1726" s="1" t="s">
        <v>11</v>
      </c>
      <c r="K1726" s="1" t="s">
        <v>12</v>
      </c>
      <c r="L1726" s="8" t="s">
        <v>4709</v>
      </c>
      <c r="M1726" s="7">
        <v>1913172.84</v>
      </c>
      <c r="N1726" s="7">
        <v>19.1317284</v>
      </c>
      <c r="O1726" s="6">
        <v>42929.690497685187</v>
      </c>
      <c r="P1726" s="6">
        <v>42938.666666666664</v>
      </c>
    </row>
    <row r="1727" spans="1:16" x14ac:dyDescent="0.25">
      <c r="A1727" s="1">
        <v>1726</v>
      </c>
      <c r="B1727" s="10" t="s">
        <v>4006</v>
      </c>
      <c r="C1727" s="1">
        <v>101</v>
      </c>
      <c r="D1727" s="8" t="s">
        <v>2813</v>
      </c>
      <c r="E1727" s="5" t="s">
        <v>2705</v>
      </c>
      <c r="F1727" s="5" t="s">
        <v>2708</v>
      </c>
      <c r="G1727" s="2" t="s">
        <v>526</v>
      </c>
      <c r="H1727" s="2" t="s">
        <v>3449</v>
      </c>
      <c r="I1727" s="2" t="s">
        <v>3450</v>
      </c>
      <c r="J1727" s="1" t="s">
        <v>11</v>
      </c>
      <c r="K1727" s="1" t="s">
        <v>12</v>
      </c>
      <c r="L1727" s="8" t="s">
        <v>4684</v>
      </c>
      <c r="M1727" s="7">
        <v>3499954.96</v>
      </c>
      <c r="N1727" s="7">
        <v>34.999549600000002</v>
      </c>
      <c r="O1727" s="6">
        <v>42929.689571759256</v>
      </c>
      <c r="P1727" s="6">
        <v>42938.666666666664</v>
      </c>
    </row>
    <row r="1728" spans="1:16" x14ac:dyDescent="0.25">
      <c r="A1728" s="1">
        <v>1727</v>
      </c>
      <c r="B1728" s="10" t="s">
        <v>4006</v>
      </c>
      <c r="C1728" s="1">
        <v>101</v>
      </c>
      <c r="D1728" s="8" t="s">
        <v>2813</v>
      </c>
      <c r="E1728" s="5" t="s">
        <v>2705</v>
      </c>
      <c r="F1728" s="5" t="s">
        <v>2708</v>
      </c>
      <c r="G1728" s="2" t="s">
        <v>526</v>
      </c>
      <c r="H1728" s="2" t="s">
        <v>3451</v>
      </c>
      <c r="I1728" s="2" t="s">
        <v>3452</v>
      </c>
      <c r="J1728" s="1" t="s">
        <v>11</v>
      </c>
      <c r="K1728" s="1" t="s">
        <v>12</v>
      </c>
      <c r="L1728" s="8" t="s">
        <v>4707</v>
      </c>
      <c r="M1728" s="7">
        <v>2199739.2599999998</v>
      </c>
      <c r="N1728" s="7">
        <v>21.997392599999998</v>
      </c>
      <c r="O1728" s="6">
        <v>42929.688472222224</v>
      </c>
      <c r="P1728" s="6">
        <v>42938.666666666664</v>
      </c>
    </row>
    <row r="1729" spans="1:16" x14ac:dyDescent="0.25">
      <c r="A1729" s="1">
        <v>1728</v>
      </c>
      <c r="B1729" s="10" t="s">
        <v>4006</v>
      </c>
      <c r="C1729" s="1">
        <v>0</v>
      </c>
      <c r="D1729" s="8" t="s">
        <v>2908</v>
      </c>
      <c r="E1729" s="5" t="s">
        <v>2705</v>
      </c>
      <c r="F1729" s="5" t="s">
        <v>2708</v>
      </c>
      <c r="G1729" s="2" t="s">
        <v>526</v>
      </c>
      <c r="H1729" s="2" t="s">
        <v>3453</v>
      </c>
      <c r="I1729" s="2" t="s">
        <v>3454</v>
      </c>
      <c r="J1729" s="1" t="s">
        <v>11</v>
      </c>
      <c r="K1729" s="1" t="s">
        <v>12</v>
      </c>
      <c r="L1729" s="8" t="s">
        <v>4686</v>
      </c>
      <c r="M1729" s="7">
        <v>204293711.72999999</v>
      </c>
      <c r="N1729" s="7">
        <v>2042.9371173</v>
      </c>
      <c r="O1729" s="6">
        <v>42928.688807870371</v>
      </c>
      <c r="P1729" s="6">
        <v>42937.666666666664</v>
      </c>
    </row>
    <row r="1730" spans="1:16" x14ac:dyDescent="0.25">
      <c r="A1730" s="1">
        <v>1729</v>
      </c>
      <c r="B1730" s="10" t="s">
        <v>4006</v>
      </c>
      <c r="C1730" s="1">
        <v>186</v>
      </c>
      <c r="D1730" s="8" t="s">
        <v>2872</v>
      </c>
      <c r="E1730" s="5" t="s">
        <v>2705</v>
      </c>
      <c r="F1730" s="5" t="s">
        <v>2708</v>
      </c>
      <c r="G1730" s="2" t="s">
        <v>381</v>
      </c>
      <c r="H1730" s="2" t="s">
        <v>3455</v>
      </c>
      <c r="I1730" s="2" t="s">
        <v>948</v>
      </c>
      <c r="J1730" s="1" t="s">
        <v>11</v>
      </c>
      <c r="K1730" s="1" t="s">
        <v>12</v>
      </c>
      <c r="L1730" s="8" t="s">
        <v>4686</v>
      </c>
      <c r="M1730" s="7">
        <v>7434869.46</v>
      </c>
      <c r="N1730" s="7">
        <v>74.348694600000002</v>
      </c>
      <c r="O1730" s="6">
        <v>42927.510393518518</v>
      </c>
      <c r="P1730" s="6">
        <v>42931.666666666664</v>
      </c>
    </row>
    <row r="1731" spans="1:16" x14ac:dyDescent="0.25">
      <c r="A1731" s="1">
        <v>1730</v>
      </c>
      <c r="B1731" s="10" t="s">
        <v>4006</v>
      </c>
      <c r="C1731" s="1">
        <v>175</v>
      </c>
      <c r="D1731" s="8" t="s">
        <v>2871</v>
      </c>
      <c r="E1731" s="5" t="s">
        <v>2705</v>
      </c>
      <c r="F1731" s="5" t="s">
        <v>2708</v>
      </c>
      <c r="G1731" s="2" t="s">
        <v>381</v>
      </c>
      <c r="H1731" s="2" t="s">
        <v>3456</v>
      </c>
      <c r="I1731" s="2" t="s">
        <v>946</v>
      </c>
      <c r="J1731" s="1" t="s">
        <v>11</v>
      </c>
      <c r="K1731" s="1" t="s">
        <v>12</v>
      </c>
      <c r="L1731" s="8" t="s">
        <v>4703</v>
      </c>
      <c r="M1731" s="7">
        <v>12369902.76</v>
      </c>
      <c r="N1731" s="7">
        <v>123.69902759999999</v>
      </c>
      <c r="O1731" s="6">
        <v>42927.504259259258</v>
      </c>
      <c r="P1731" s="6">
        <v>42931.666666666664</v>
      </c>
    </row>
    <row r="1732" spans="1:16" x14ac:dyDescent="0.25">
      <c r="A1732" s="1">
        <v>1731</v>
      </c>
      <c r="B1732" s="10" t="s">
        <v>4006</v>
      </c>
      <c r="C1732" s="1">
        <v>193</v>
      </c>
      <c r="D1732" s="8" t="s">
        <v>2795</v>
      </c>
      <c r="E1732" s="5" t="s">
        <v>2705</v>
      </c>
      <c r="F1732" s="5" t="s">
        <v>2708</v>
      </c>
      <c r="G1732" s="2" t="s">
        <v>381</v>
      </c>
      <c r="H1732" s="2" t="s">
        <v>3457</v>
      </c>
      <c r="I1732" s="2" t="s">
        <v>950</v>
      </c>
      <c r="J1732" s="1" t="s">
        <v>11</v>
      </c>
      <c r="K1732" s="1" t="s">
        <v>12</v>
      </c>
      <c r="L1732" s="8" t="s">
        <v>4702</v>
      </c>
      <c r="M1732" s="7">
        <v>7903505.4100000001</v>
      </c>
      <c r="N1732" s="7">
        <v>79.035054099999996</v>
      </c>
      <c r="O1732" s="6">
        <v>42927.502465277779</v>
      </c>
      <c r="P1732" s="6">
        <v>42931.666666666664</v>
      </c>
    </row>
    <row r="1733" spans="1:16" x14ac:dyDescent="0.25">
      <c r="A1733" s="1">
        <v>1732</v>
      </c>
      <c r="B1733" s="10" t="s">
        <v>4006</v>
      </c>
      <c r="C1733" s="1">
        <v>5</v>
      </c>
      <c r="D1733" s="8" t="s">
        <v>2894</v>
      </c>
      <c r="E1733" s="5" t="s">
        <v>2705</v>
      </c>
      <c r="F1733" s="5" t="s">
        <v>2708</v>
      </c>
      <c r="G1733" s="2" t="s">
        <v>28</v>
      </c>
      <c r="H1733" s="2" t="s">
        <v>3458</v>
      </c>
      <c r="I1733" s="2" t="s">
        <v>3459</v>
      </c>
      <c r="J1733" s="1" t="s">
        <v>11</v>
      </c>
      <c r="K1733" s="1" t="s">
        <v>12</v>
      </c>
      <c r="L1733" s="8" t="s">
        <v>4688</v>
      </c>
      <c r="M1733" s="7">
        <v>2959468.28</v>
      </c>
      <c r="N1733" s="7">
        <v>29.594682799999998</v>
      </c>
      <c r="O1733" s="6">
        <v>42927.450497685182</v>
      </c>
      <c r="P1733" s="6">
        <v>42931.729166666664</v>
      </c>
    </row>
    <row r="1734" spans="1:16" x14ac:dyDescent="0.25">
      <c r="A1734" s="1">
        <v>1733</v>
      </c>
      <c r="B1734" s="10" t="s">
        <v>4006</v>
      </c>
      <c r="C1734" s="1">
        <v>5</v>
      </c>
      <c r="D1734" s="8" t="s">
        <v>2894</v>
      </c>
      <c r="E1734" s="5" t="s">
        <v>2705</v>
      </c>
      <c r="F1734" s="5" t="s">
        <v>2708</v>
      </c>
      <c r="G1734" s="2" t="s">
        <v>28</v>
      </c>
      <c r="H1734" s="2" t="s">
        <v>3460</v>
      </c>
      <c r="I1734" s="2" t="s">
        <v>3461</v>
      </c>
      <c r="J1734" s="1" t="s">
        <v>11</v>
      </c>
      <c r="K1734" s="1" t="s">
        <v>12</v>
      </c>
      <c r="L1734" s="8" t="s">
        <v>4688</v>
      </c>
      <c r="M1734" s="7">
        <v>3938873.18</v>
      </c>
      <c r="N1734" s="7">
        <v>39.388731800000002</v>
      </c>
      <c r="O1734" s="6">
        <v>42927.449594907404</v>
      </c>
      <c r="P1734" s="6">
        <v>42931.729166666664</v>
      </c>
    </row>
    <row r="1735" spans="1:16" x14ac:dyDescent="0.25">
      <c r="A1735" s="1">
        <v>1734</v>
      </c>
      <c r="B1735" s="10" t="s">
        <v>4006</v>
      </c>
      <c r="C1735" s="1">
        <v>0</v>
      </c>
      <c r="D1735" s="8" t="s">
        <v>2908</v>
      </c>
      <c r="E1735" s="5" t="s">
        <v>2705</v>
      </c>
      <c r="F1735" s="5" t="s">
        <v>2708</v>
      </c>
      <c r="G1735" s="2" t="s">
        <v>305</v>
      </c>
      <c r="H1735" s="2" t="s">
        <v>3462</v>
      </c>
      <c r="I1735" s="2" t="s">
        <v>2364</v>
      </c>
      <c r="J1735" s="1" t="s">
        <v>11</v>
      </c>
      <c r="K1735" s="1" t="s">
        <v>12</v>
      </c>
      <c r="L1735" s="8" t="s">
        <v>13</v>
      </c>
      <c r="M1735" s="7">
        <v>38268522.140000001</v>
      </c>
      <c r="N1735" s="7">
        <v>382.68522139999999</v>
      </c>
      <c r="O1735" s="6">
        <v>42926.926701388889</v>
      </c>
      <c r="P1735" s="6">
        <v>42937.666666666664</v>
      </c>
    </row>
    <row r="1736" spans="1:16" x14ac:dyDescent="0.25">
      <c r="A1736" s="1">
        <v>1735</v>
      </c>
      <c r="B1736" s="10" t="s">
        <v>4006</v>
      </c>
      <c r="C1736" s="1">
        <v>17</v>
      </c>
      <c r="D1736" s="8" t="s">
        <v>2778</v>
      </c>
      <c r="E1736" s="5" t="s">
        <v>2705</v>
      </c>
      <c r="F1736" s="5" t="s">
        <v>2708</v>
      </c>
      <c r="G1736" s="2" t="s">
        <v>8</v>
      </c>
      <c r="H1736" s="2" t="s">
        <v>3463</v>
      </c>
      <c r="I1736" s="2" t="s">
        <v>3464</v>
      </c>
      <c r="J1736" s="1" t="s">
        <v>11</v>
      </c>
      <c r="K1736" s="1" t="s">
        <v>12</v>
      </c>
      <c r="L1736" s="8" t="s">
        <v>4685</v>
      </c>
      <c r="M1736" s="7">
        <v>0</v>
      </c>
      <c r="N1736" s="7">
        <v>0</v>
      </c>
      <c r="O1736" s="6">
        <v>42926.682002314818</v>
      </c>
      <c r="P1736" s="6">
        <v>42941.666666666664</v>
      </c>
    </row>
    <row r="1737" spans="1:16" x14ac:dyDescent="0.25">
      <c r="A1737" s="1">
        <v>1736</v>
      </c>
      <c r="B1737" s="10" t="s">
        <v>4006</v>
      </c>
      <c r="C1737" s="1">
        <v>95</v>
      </c>
      <c r="D1737" s="8" t="s">
        <v>2809</v>
      </c>
      <c r="E1737" s="5" t="s">
        <v>2705</v>
      </c>
      <c r="F1737" s="5" t="s">
        <v>2708</v>
      </c>
      <c r="G1737" s="2" t="s">
        <v>172</v>
      </c>
      <c r="H1737" s="2" t="s">
        <v>3465</v>
      </c>
      <c r="I1737" s="2" t="s">
        <v>3466</v>
      </c>
      <c r="J1737" s="1" t="s">
        <v>11</v>
      </c>
      <c r="K1737" s="1" t="s">
        <v>12</v>
      </c>
      <c r="L1737" s="8" t="s">
        <v>4708</v>
      </c>
      <c r="M1737" s="7">
        <v>998748.04</v>
      </c>
      <c r="N1737" s="7">
        <v>9.9874804000000008</v>
      </c>
      <c r="O1737" s="6">
        <v>42926.622002314813</v>
      </c>
      <c r="P1737" s="6">
        <v>42934.666666666664</v>
      </c>
    </row>
    <row r="1738" spans="1:16" x14ac:dyDescent="0.25">
      <c r="A1738" s="1">
        <v>1737</v>
      </c>
      <c r="B1738" s="10" t="s">
        <v>4006</v>
      </c>
      <c r="C1738" s="1">
        <v>96</v>
      </c>
      <c r="D1738" s="8" t="s">
        <v>2808</v>
      </c>
      <c r="E1738" s="5" t="s">
        <v>2705</v>
      </c>
      <c r="F1738" s="5" t="s">
        <v>2708</v>
      </c>
      <c r="G1738" s="2" t="s">
        <v>172</v>
      </c>
      <c r="H1738" s="2" t="s">
        <v>3467</v>
      </c>
      <c r="I1738" s="2" t="s">
        <v>3468</v>
      </c>
      <c r="J1738" s="1" t="s">
        <v>11</v>
      </c>
      <c r="K1738" s="1" t="s">
        <v>12</v>
      </c>
      <c r="L1738" s="8" t="s">
        <v>4693</v>
      </c>
      <c r="M1738" s="7">
        <v>1054691.69</v>
      </c>
      <c r="N1738" s="7">
        <v>10.546916899999999</v>
      </c>
      <c r="O1738" s="6">
        <v>42926.616793981484</v>
      </c>
      <c r="P1738" s="6">
        <v>42934.666666666664</v>
      </c>
    </row>
    <row r="1739" spans="1:16" x14ac:dyDescent="0.25">
      <c r="A1739" s="1">
        <v>1738</v>
      </c>
      <c r="B1739" s="10" t="s">
        <v>4006</v>
      </c>
      <c r="C1739" s="1">
        <v>79</v>
      </c>
      <c r="D1739" s="8" t="s">
        <v>2733</v>
      </c>
      <c r="E1739" s="5" t="s">
        <v>2705</v>
      </c>
      <c r="F1739" s="5" t="s">
        <v>2708</v>
      </c>
      <c r="G1739" s="2" t="s">
        <v>415</v>
      </c>
      <c r="H1739" s="2" t="s">
        <v>3469</v>
      </c>
      <c r="I1739" s="2" t="s">
        <v>3470</v>
      </c>
      <c r="J1739" s="1" t="s">
        <v>11</v>
      </c>
      <c r="K1739" s="1" t="s">
        <v>12</v>
      </c>
      <c r="L1739" s="8" t="s">
        <v>4686</v>
      </c>
      <c r="M1739" s="7">
        <v>1699463.96</v>
      </c>
      <c r="N1739" s="7">
        <v>16.994639599999999</v>
      </c>
      <c r="O1739" s="6">
        <v>42926.526863425926</v>
      </c>
      <c r="P1739" s="6">
        <v>42933.666666666664</v>
      </c>
    </row>
    <row r="1740" spans="1:16" x14ac:dyDescent="0.25">
      <c r="A1740" s="1">
        <v>1739</v>
      </c>
      <c r="B1740" s="10" t="s">
        <v>4006</v>
      </c>
      <c r="C1740" s="1">
        <v>125</v>
      </c>
      <c r="D1740" s="8" t="s">
        <v>3471</v>
      </c>
      <c r="E1740" s="5" t="s">
        <v>2705</v>
      </c>
      <c r="F1740" s="5" t="s">
        <v>2708</v>
      </c>
      <c r="G1740" s="2" t="s">
        <v>195</v>
      </c>
      <c r="H1740" s="2" t="s">
        <v>3472</v>
      </c>
      <c r="I1740" s="2" t="s">
        <v>3473</v>
      </c>
      <c r="J1740" s="1" t="s">
        <v>11</v>
      </c>
      <c r="K1740" s="1" t="s">
        <v>12</v>
      </c>
      <c r="L1740" s="8" t="s">
        <v>4693</v>
      </c>
      <c r="M1740" s="7">
        <v>4998226.7699999996</v>
      </c>
      <c r="N1740" s="7">
        <v>49.982267699999994</v>
      </c>
      <c r="O1740" s="6">
        <v>42923.682037037041</v>
      </c>
      <c r="P1740" s="6">
        <v>42926.666666666664</v>
      </c>
    </row>
    <row r="1741" spans="1:16" x14ac:dyDescent="0.25">
      <c r="A1741" s="1">
        <v>1740</v>
      </c>
      <c r="B1741" s="10" t="s">
        <v>4006</v>
      </c>
      <c r="C1741" s="1">
        <v>127</v>
      </c>
      <c r="D1741" s="8" t="s">
        <v>2818</v>
      </c>
      <c r="E1741" s="5" t="s">
        <v>2705</v>
      </c>
      <c r="F1741" s="5" t="s">
        <v>2708</v>
      </c>
      <c r="G1741" s="2" t="s">
        <v>195</v>
      </c>
      <c r="H1741" s="2" t="s">
        <v>3474</v>
      </c>
      <c r="I1741" s="2" t="s">
        <v>3475</v>
      </c>
      <c r="J1741" s="1" t="s">
        <v>11</v>
      </c>
      <c r="K1741" s="1" t="s">
        <v>12</v>
      </c>
      <c r="L1741" s="8" t="s">
        <v>4689</v>
      </c>
      <c r="M1741" s="7">
        <v>3859786.51</v>
      </c>
      <c r="N1741" s="7">
        <v>38.5978651</v>
      </c>
      <c r="O1741" s="6">
        <v>42923.679768518516</v>
      </c>
      <c r="P1741" s="6">
        <v>42926.666666666664</v>
      </c>
    </row>
    <row r="1742" spans="1:16" x14ac:dyDescent="0.25">
      <c r="A1742" s="1">
        <v>1741</v>
      </c>
      <c r="B1742" s="10" t="s">
        <v>4006</v>
      </c>
      <c r="C1742" s="1">
        <v>127</v>
      </c>
      <c r="D1742" s="8" t="s">
        <v>2818</v>
      </c>
      <c r="E1742" s="5" t="s">
        <v>2705</v>
      </c>
      <c r="F1742" s="5" t="s">
        <v>2708</v>
      </c>
      <c r="G1742" s="2" t="s">
        <v>195</v>
      </c>
      <c r="H1742" s="2" t="s">
        <v>3476</v>
      </c>
      <c r="I1742" s="2" t="s">
        <v>3477</v>
      </c>
      <c r="J1742" s="1" t="s">
        <v>11</v>
      </c>
      <c r="K1742" s="1" t="s">
        <v>12</v>
      </c>
      <c r="L1742" s="8" t="s">
        <v>4688</v>
      </c>
      <c r="M1742" s="7">
        <v>4850033.1100000003</v>
      </c>
      <c r="N1742" s="7">
        <v>48.500331100000004</v>
      </c>
      <c r="O1742" s="6">
        <v>42923.678449074076</v>
      </c>
      <c r="P1742" s="6">
        <v>42926.666666666664</v>
      </c>
    </row>
    <row r="1743" spans="1:16" x14ac:dyDescent="0.25">
      <c r="A1743" s="1">
        <v>1742</v>
      </c>
      <c r="B1743" s="10" t="s">
        <v>4006</v>
      </c>
      <c r="C1743" s="1">
        <v>127</v>
      </c>
      <c r="D1743" s="8" t="s">
        <v>2818</v>
      </c>
      <c r="E1743" s="5" t="s">
        <v>2705</v>
      </c>
      <c r="F1743" s="5" t="s">
        <v>2708</v>
      </c>
      <c r="G1743" s="2" t="s">
        <v>195</v>
      </c>
      <c r="H1743" s="2" t="s">
        <v>3478</v>
      </c>
      <c r="I1743" s="2" t="s">
        <v>3479</v>
      </c>
      <c r="J1743" s="1" t="s">
        <v>11</v>
      </c>
      <c r="K1743" s="1" t="s">
        <v>12</v>
      </c>
      <c r="L1743" s="8" t="s">
        <v>4682</v>
      </c>
      <c r="M1743" s="7">
        <v>3998478.85</v>
      </c>
      <c r="N1743" s="7">
        <v>39.984788500000001</v>
      </c>
      <c r="O1743" s="6">
        <v>42923.676203703704</v>
      </c>
      <c r="P1743" s="6">
        <v>42926.666666666664</v>
      </c>
    </row>
    <row r="1744" spans="1:16" x14ac:dyDescent="0.25">
      <c r="A1744" s="1">
        <v>1743</v>
      </c>
      <c r="B1744" s="10" t="s">
        <v>4006</v>
      </c>
      <c r="C1744" s="1">
        <v>127</v>
      </c>
      <c r="D1744" s="8" t="s">
        <v>2818</v>
      </c>
      <c r="E1744" s="5" t="s">
        <v>2705</v>
      </c>
      <c r="F1744" s="5" t="s">
        <v>2708</v>
      </c>
      <c r="G1744" s="2" t="s">
        <v>195</v>
      </c>
      <c r="H1744" s="2" t="s">
        <v>3480</v>
      </c>
      <c r="I1744" s="2" t="s">
        <v>3481</v>
      </c>
      <c r="J1744" s="1" t="s">
        <v>11</v>
      </c>
      <c r="K1744" s="1" t="s">
        <v>12</v>
      </c>
      <c r="L1744" s="8" t="s">
        <v>4683</v>
      </c>
      <c r="M1744" s="7">
        <v>2985805.54</v>
      </c>
      <c r="N1744" s="7">
        <v>29.858055400000001</v>
      </c>
      <c r="O1744" s="6">
        <v>42923.674479166664</v>
      </c>
      <c r="P1744" s="6">
        <v>42926.666666666664</v>
      </c>
    </row>
    <row r="1745" spans="1:16" x14ac:dyDescent="0.25">
      <c r="A1745" s="1">
        <v>1744</v>
      </c>
      <c r="B1745" s="10" t="s">
        <v>4006</v>
      </c>
      <c r="C1745" s="1">
        <v>127</v>
      </c>
      <c r="D1745" s="8" t="s">
        <v>2818</v>
      </c>
      <c r="E1745" s="5" t="s">
        <v>2705</v>
      </c>
      <c r="F1745" s="5" t="s">
        <v>2708</v>
      </c>
      <c r="G1745" s="2" t="s">
        <v>195</v>
      </c>
      <c r="H1745" s="2" t="s">
        <v>3482</v>
      </c>
      <c r="I1745" s="2" t="s">
        <v>3483</v>
      </c>
      <c r="J1745" s="1" t="s">
        <v>11</v>
      </c>
      <c r="K1745" s="1" t="s">
        <v>12</v>
      </c>
      <c r="L1745" s="8" t="s">
        <v>4686</v>
      </c>
      <c r="M1745" s="7">
        <v>3967363.41</v>
      </c>
      <c r="N1745" s="7">
        <v>39.673634100000001</v>
      </c>
      <c r="O1745" s="6">
        <v>42923.671620370369</v>
      </c>
      <c r="P1745" s="6">
        <v>42926.666666666664</v>
      </c>
    </row>
    <row r="1746" spans="1:16" x14ac:dyDescent="0.25">
      <c r="A1746" s="1">
        <v>1745</v>
      </c>
      <c r="B1746" s="10" t="s">
        <v>4006</v>
      </c>
      <c r="C1746" s="1">
        <v>127</v>
      </c>
      <c r="D1746" s="8" t="s">
        <v>2818</v>
      </c>
      <c r="E1746" s="5" t="s">
        <v>2705</v>
      </c>
      <c r="F1746" s="5" t="s">
        <v>2708</v>
      </c>
      <c r="G1746" s="2" t="s">
        <v>195</v>
      </c>
      <c r="H1746" s="2" t="s">
        <v>3484</v>
      </c>
      <c r="I1746" s="2" t="s">
        <v>3485</v>
      </c>
      <c r="J1746" s="1" t="s">
        <v>11</v>
      </c>
      <c r="K1746" s="1" t="s">
        <v>12</v>
      </c>
      <c r="L1746" s="8" t="s">
        <v>4685</v>
      </c>
      <c r="M1746" s="7">
        <v>2297043.98</v>
      </c>
      <c r="N1746" s="7">
        <v>22.970439800000001</v>
      </c>
      <c r="O1746" s="6">
        <v>42923.670034722221</v>
      </c>
      <c r="P1746" s="6">
        <v>42926.666666666664</v>
      </c>
    </row>
    <row r="1747" spans="1:16" x14ac:dyDescent="0.25">
      <c r="A1747" s="1">
        <v>1746</v>
      </c>
      <c r="B1747" s="10" t="s">
        <v>4006</v>
      </c>
      <c r="C1747" s="1">
        <v>127</v>
      </c>
      <c r="D1747" s="8" t="s">
        <v>2818</v>
      </c>
      <c r="E1747" s="5" t="s">
        <v>2705</v>
      </c>
      <c r="F1747" s="5" t="s">
        <v>2708</v>
      </c>
      <c r="G1747" s="2" t="s">
        <v>195</v>
      </c>
      <c r="H1747" s="2" t="s">
        <v>3486</v>
      </c>
      <c r="I1747" s="2" t="s">
        <v>3487</v>
      </c>
      <c r="J1747" s="1" t="s">
        <v>11</v>
      </c>
      <c r="K1747" s="1" t="s">
        <v>12</v>
      </c>
      <c r="L1747" s="8" t="s">
        <v>4679</v>
      </c>
      <c r="M1747" s="7">
        <v>1929642.51</v>
      </c>
      <c r="N1747" s="7">
        <v>19.2964251</v>
      </c>
      <c r="O1747" s="6">
        <v>42923.668287037035</v>
      </c>
      <c r="P1747" s="6">
        <v>42926.666666666664</v>
      </c>
    </row>
    <row r="1748" spans="1:16" x14ac:dyDescent="0.25">
      <c r="A1748" s="1">
        <v>1747</v>
      </c>
      <c r="B1748" s="10" t="s">
        <v>4006</v>
      </c>
      <c r="C1748" s="1">
        <v>90</v>
      </c>
      <c r="D1748" s="8" t="s">
        <v>2747</v>
      </c>
      <c r="E1748" s="5" t="s">
        <v>2705</v>
      </c>
      <c r="F1748" s="5" t="s">
        <v>2708</v>
      </c>
      <c r="G1748" s="2" t="s">
        <v>548</v>
      </c>
      <c r="H1748" s="2" t="s">
        <v>3488</v>
      </c>
      <c r="I1748" s="2" t="s">
        <v>3489</v>
      </c>
      <c r="J1748" s="1" t="s">
        <v>11</v>
      </c>
      <c r="K1748" s="1" t="s">
        <v>12</v>
      </c>
      <c r="L1748" s="8" t="s">
        <v>4715</v>
      </c>
      <c r="M1748" s="7">
        <v>0</v>
      </c>
      <c r="N1748" s="7">
        <v>0</v>
      </c>
      <c r="O1748" s="6">
        <v>42923.397418981483</v>
      </c>
      <c r="P1748" s="6">
        <v>42936.666666666664</v>
      </c>
    </row>
    <row r="1749" spans="1:16" x14ac:dyDescent="0.25">
      <c r="A1749" s="1">
        <v>1748</v>
      </c>
      <c r="B1749" s="10" t="s">
        <v>4006</v>
      </c>
      <c r="C1749" s="1">
        <v>110</v>
      </c>
      <c r="D1749" s="8" t="s">
        <v>2743</v>
      </c>
      <c r="E1749" s="5" t="s">
        <v>2705</v>
      </c>
      <c r="F1749" s="5" t="s">
        <v>2708</v>
      </c>
      <c r="G1749" s="2" t="s">
        <v>82</v>
      </c>
      <c r="H1749" s="2" t="s">
        <v>3490</v>
      </c>
      <c r="I1749" s="2" t="s">
        <v>3491</v>
      </c>
      <c r="J1749" s="1" t="s">
        <v>11</v>
      </c>
      <c r="K1749" s="1" t="s">
        <v>12</v>
      </c>
      <c r="L1749" s="8" t="s">
        <v>4678</v>
      </c>
      <c r="M1749" s="7">
        <v>4983945.84</v>
      </c>
      <c r="N1749" s="7">
        <v>49.839458399999998</v>
      </c>
      <c r="O1749" s="6">
        <v>42922.72078703704</v>
      </c>
      <c r="P1749" s="6">
        <v>42930.666666666664</v>
      </c>
    </row>
    <row r="1750" spans="1:16" x14ac:dyDescent="0.25">
      <c r="A1750" s="1">
        <v>1749</v>
      </c>
      <c r="B1750" s="10" t="s">
        <v>4006</v>
      </c>
      <c r="C1750" s="1">
        <v>78</v>
      </c>
      <c r="D1750" s="8" t="s">
        <v>2726</v>
      </c>
      <c r="E1750" s="5" t="s">
        <v>2705</v>
      </c>
      <c r="F1750" s="5" t="s">
        <v>2708</v>
      </c>
      <c r="G1750" s="2" t="s">
        <v>35</v>
      </c>
      <c r="H1750" s="2" t="s">
        <v>3492</v>
      </c>
      <c r="I1750" s="2" t="s">
        <v>3493</v>
      </c>
      <c r="J1750" s="1" t="s">
        <v>11</v>
      </c>
      <c r="K1750" s="1" t="s">
        <v>12</v>
      </c>
      <c r="L1750" s="8" t="s">
        <v>4692</v>
      </c>
      <c r="M1750" s="7">
        <v>1996425.6</v>
      </c>
      <c r="N1750" s="7">
        <v>19.964256000000002</v>
      </c>
      <c r="O1750" s="6">
        <v>42922.610972222225</v>
      </c>
      <c r="P1750" s="6">
        <v>42927.666666666664</v>
      </c>
    </row>
    <row r="1751" spans="1:16" x14ac:dyDescent="0.25">
      <c r="A1751" s="1">
        <v>1750</v>
      </c>
      <c r="B1751" s="10" t="s">
        <v>4006</v>
      </c>
      <c r="C1751" s="1">
        <v>78</v>
      </c>
      <c r="D1751" s="8" t="s">
        <v>2726</v>
      </c>
      <c r="E1751" s="5" t="s">
        <v>2705</v>
      </c>
      <c r="F1751" s="5" t="s">
        <v>2708</v>
      </c>
      <c r="G1751" s="2" t="s">
        <v>35</v>
      </c>
      <c r="H1751" s="2" t="s">
        <v>3494</v>
      </c>
      <c r="I1751" s="2" t="s">
        <v>3495</v>
      </c>
      <c r="J1751" s="1" t="s">
        <v>11</v>
      </c>
      <c r="K1751" s="1" t="s">
        <v>12</v>
      </c>
      <c r="L1751" s="8" t="s">
        <v>4692</v>
      </c>
      <c r="M1751" s="7">
        <v>1997004.06</v>
      </c>
      <c r="N1751" s="7">
        <v>19.970040600000001</v>
      </c>
      <c r="O1751" s="6">
        <v>42922.610543981478</v>
      </c>
      <c r="P1751" s="6">
        <v>42927.666666666664</v>
      </c>
    </row>
    <row r="1752" spans="1:16" x14ac:dyDescent="0.25">
      <c r="A1752" s="1">
        <v>1751</v>
      </c>
      <c r="B1752" s="10" t="s">
        <v>4006</v>
      </c>
      <c r="C1752" s="1">
        <v>78</v>
      </c>
      <c r="D1752" s="8" t="s">
        <v>2726</v>
      </c>
      <c r="E1752" s="5" t="s">
        <v>2705</v>
      </c>
      <c r="F1752" s="5" t="s">
        <v>2708</v>
      </c>
      <c r="G1752" s="2" t="s">
        <v>35</v>
      </c>
      <c r="H1752" s="2" t="s">
        <v>3496</v>
      </c>
      <c r="I1752" s="2" t="s">
        <v>3497</v>
      </c>
      <c r="J1752" s="1" t="s">
        <v>11</v>
      </c>
      <c r="K1752" s="1" t="s">
        <v>12</v>
      </c>
      <c r="L1752" s="8" t="s">
        <v>4692</v>
      </c>
      <c r="M1752" s="7">
        <v>1996797.4</v>
      </c>
      <c r="N1752" s="7">
        <v>19.967973999999998</v>
      </c>
      <c r="O1752" s="6">
        <v>42922.610150462962</v>
      </c>
      <c r="P1752" s="6">
        <v>42927.666666666664</v>
      </c>
    </row>
    <row r="1753" spans="1:16" x14ac:dyDescent="0.25">
      <c r="A1753" s="1">
        <v>1752</v>
      </c>
      <c r="B1753" s="10" t="s">
        <v>4006</v>
      </c>
      <c r="C1753" s="1">
        <v>78</v>
      </c>
      <c r="D1753" s="8" t="s">
        <v>2726</v>
      </c>
      <c r="E1753" s="5" t="s">
        <v>2705</v>
      </c>
      <c r="F1753" s="5" t="s">
        <v>2708</v>
      </c>
      <c r="G1753" s="2" t="s">
        <v>35</v>
      </c>
      <c r="H1753" s="2" t="s">
        <v>3498</v>
      </c>
      <c r="I1753" s="2" t="s">
        <v>3499</v>
      </c>
      <c r="J1753" s="1" t="s">
        <v>11</v>
      </c>
      <c r="K1753" s="1" t="s">
        <v>12</v>
      </c>
      <c r="L1753" s="8" t="s">
        <v>4692</v>
      </c>
      <c r="M1753" s="7">
        <v>1994234.38</v>
      </c>
      <c r="N1753" s="7">
        <v>19.9423438</v>
      </c>
      <c r="O1753" s="6">
        <v>42922.609618055554</v>
      </c>
      <c r="P1753" s="6">
        <v>42927.666666666664</v>
      </c>
    </row>
    <row r="1754" spans="1:16" x14ac:dyDescent="0.25">
      <c r="A1754" s="1">
        <v>1753</v>
      </c>
      <c r="B1754" s="10" t="s">
        <v>4006</v>
      </c>
      <c r="C1754" s="1">
        <v>78</v>
      </c>
      <c r="D1754" s="8" t="s">
        <v>2726</v>
      </c>
      <c r="E1754" s="5" t="s">
        <v>2705</v>
      </c>
      <c r="F1754" s="5" t="s">
        <v>2708</v>
      </c>
      <c r="G1754" s="2" t="s">
        <v>35</v>
      </c>
      <c r="H1754" s="2" t="s">
        <v>3500</v>
      </c>
      <c r="I1754" s="2" t="s">
        <v>3501</v>
      </c>
      <c r="J1754" s="1" t="s">
        <v>11</v>
      </c>
      <c r="K1754" s="1" t="s">
        <v>12</v>
      </c>
      <c r="L1754" s="8" t="s">
        <v>4717</v>
      </c>
      <c r="M1754" s="7">
        <v>1997943.25</v>
      </c>
      <c r="N1754" s="7">
        <v>19.979432500000001</v>
      </c>
      <c r="O1754" s="6">
        <v>42922.609027777777</v>
      </c>
      <c r="P1754" s="6">
        <v>42927.666666666664</v>
      </c>
    </row>
    <row r="1755" spans="1:16" x14ac:dyDescent="0.25">
      <c r="A1755" s="1">
        <v>1754</v>
      </c>
      <c r="B1755" s="10" t="s">
        <v>4006</v>
      </c>
      <c r="C1755" s="1">
        <v>78</v>
      </c>
      <c r="D1755" s="8" t="s">
        <v>2726</v>
      </c>
      <c r="E1755" s="5" t="s">
        <v>2705</v>
      </c>
      <c r="F1755" s="5" t="s">
        <v>2708</v>
      </c>
      <c r="G1755" s="2" t="s">
        <v>35</v>
      </c>
      <c r="H1755" s="2" t="s">
        <v>3502</v>
      </c>
      <c r="I1755" s="2" t="s">
        <v>3503</v>
      </c>
      <c r="J1755" s="1" t="s">
        <v>11</v>
      </c>
      <c r="K1755" s="1" t="s">
        <v>12</v>
      </c>
      <c r="L1755" s="8" t="s">
        <v>4697</v>
      </c>
      <c r="M1755" s="7">
        <v>1996139.31</v>
      </c>
      <c r="N1755" s="7">
        <v>19.961393100000002</v>
      </c>
      <c r="O1755" s="6">
        <v>42922.607974537037</v>
      </c>
      <c r="P1755" s="6">
        <v>42927.666666666664</v>
      </c>
    </row>
    <row r="1756" spans="1:16" x14ac:dyDescent="0.25">
      <c r="A1756" s="1">
        <v>1755</v>
      </c>
      <c r="B1756" s="10" t="s">
        <v>4006</v>
      </c>
      <c r="C1756" s="1">
        <v>31</v>
      </c>
      <c r="D1756" s="8" t="s">
        <v>2727</v>
      </c>
      <c r="E1756" s="5" t="s">
        <v>2705</v>
      </c>
      <c r="F1756" s="5" t="s">
        <v>2708</v>
      </c>
      <c r="G1756" s="2" t="s">
        <v>35</v>
      </c>
      <c r="H1756" s="2" t="s">
        <v>3504</v>
      </c>
      <c r="I1756" s="2" t="s">
        <v>3505</v>
      </c>
      <c r="J1756" s="1" t="s">
        <v>11</v>
      </c>
      <c r="K1756" s="1" t="s">
        <v>12</v>
      </c>
      <c r="L1756" s="8" t="s">
        <v>4689</v>
      </c>
      <c r="M1756" s="7">
        <v>971482.44</v>
      </c>
      <c r="N1756" s="7">
        <v>9.7148243999999995</v>
      </c>
      <c r="O1756" s="6">
        <v>42921.65519675926</v>
      </c>
      <c r="P1756" s="6">
        <v>42927.666666666664</v>
      </c>
    </row>
    <row r="1757" spans="1:16" x14ac:dyDescent="0.25">
      <c r="A1757" s="1">
        <v>1756</v>
      </c>
      <c r="B1757" s="10" t="s">
        <v>4006</v>
      </c>
      <c r="C1757" s="1">
        <v>67</v>
      </c>
      <c r="D1757" s="8" t="s">
        <v>2820</v>
      </c>
      <c r="E1757" s="5" t="s">
        <v>2705</v>
      </c>
      <c r="F1757" s="5" t="s">
        <v>2708</v>
      </c>
      <c r="G1757" s="2" t="s">
        <v>1215</v>
      </c>
      <c r="H1757" s="2" t="s">
        <v>3506</v>
      </c>
      <c r="I1757" s="2" t="s">
        <v>3507</v>
      </c>
      <c r="J1757" s="1" t="s">
        <v>11</v>
      </c>
      <c r="K1757" s="1" t="s">
        <v>12</v>
      </c>
      <c r="L1757" s="8" t="s">
        <v>4702</v>
      </c>
      <c r="M1757" s="7">
        <v>26007908.870000001</v>
      </c>
      <c r="N1757" s="7">
        <v>260.0790887</v>
      </c>
      <c r="O1757" s="6">
        <v>42920.769976851851</v>
      </c>
      <c r="P1757" s="6">
        <v>42930.666666666664</v>
      </c>
    </row>
    <row r="1758" spans="1:16" x14ac:dyDescent="0.25">
      <c r="A1758" s="1">
        <v>1757</v>
      </c>
      <c r="B1758" s="10" t="s">
        <v>4006</v>
      </c>
      <c r="C1758" s="1">
        <v>66</v>
      </c>
      <c r="D1758" s="8" t="s">
        <v>2822</v>
      </c>
      <c r="E1758" s="5" t="s">
        <v>2705</v>
      </c>
      <c r="F1758" s="5" t="s">
        <v>2708</v>
      </c>
      <c r="G1758" s="2" t="s">
        <v>1215</v>
      </c>
      <c r="H1758" s="2" t="s">
        <v>3508</v>
      </c>
      <c r="I1758" s="2" t="s">
        <v>3509</v>
      </c>
      <c r="J1758" s="1" t="s">
        <v>11</v>
      </c>
      <c r="K1758" s="1" t="s">
        <v>12</v>
      </c>
      <c r="L1758" s="8" t="s">
        <v>4715</v>
      </c>
      <c r="M1758" s="7">
        <v>19348627.559999999</v>
      </c>
      <c r="N1758" s="7">
        <v>193.4862756</v>
      </c>
      <c r="O1758" s="6">
        <v>42920.769305555557</v>
      </c>
      <c r="P1758" s="6">
        <v>42930.666666666664</v>
      </c>
    </row>
    <row r="1759" spans="1:16" x14ac:dyDescent="0.25">
      <c r="A1759" s="1">
        <v>1758</v>
      </c>
      <c r="B1759" s="10" t="s">
        <v>4006</v>
      </c>
      <c r="C1759" s="1">
        <v>66</v>
      </c>
      <c r="D1759" s="8" t="s">
        <v>2822</v>
      </c>
      <c r="E1759" s="5" t="s">
        <v>2705</v>
      </c>
      <c r="F1759" s="5" t="s">
        <v>2708</v>
      </c>
      <c r="G1759" s="2" t="s">
        <v>1215</v>
      </c>
      <c r="H1759" s="2" t="s">
        <v>3510</v>
      </c>
      <c r="I1759" s="2" t="s">
        <v>3511</v>
      </c>
      <c r="J1759" s="1" t="s">
        <v>11</v>
      </c>
      <c r="K1759" s="1" t="s">
        <v>12</v>
      </c>
      <c r="L1759" s="8" t="s">
        <v>4713</v>
      </c>
      <c r="M1759" s="7">
        <v>18397508.120000001</v>
      </c>
      <c r="N1759" s="7">
        <v>183.97508120000001</v>
      </c>
      <c r="O1759" s="6">
        <v>42920.768287037034</v>
      </c>
      <c r="P1759" s="6">
        <v>42930.666666666664</v>
      </c>
    </row>
    <row r="1760" spans="1:16" x14ac:dyDescent="0.25">
      <c r="A1760" s="1">
        <v>1759</v>
      </c>
      <c r="B1760" s="10" t="s">
        <v>4006</v>
      </c>
      <c r="C1760" s="1">
        <v>66</v>
      </c>
      <c r="D1760" s="8" t="s">
        <v>2822</v>
      </c>
      <c r="E1760" s="5" t="s">
        <v>2705</v>
      </c>
      <c r="F1760" s="5" t="s">
        <v>2708</v>
      </c>
      <c r="G1760" s="2" t="s">
        <v>1215</v>
      </c>
      <c r="H1760" s="2" t="s">
        <v>3512</v>
      </c>
      <c r="I1760" s="2" t="s">
        <v>3513</v>
      </c>
      <c r="J1760" s="1" t="s">
        <v>11</v>
      </c>
      <c r="K1760" s="1" t="s">
        <v>12</v>
      </c>
      <c r="L1760" s="8" t="s">
        <v>4717</v>
      </c>
      <c r="M1760" s="7">
        <v>3932177.88</v>
      </c>
      <c r="N1760" s="7">
        <v>39.321778799999997</v>
      </c>
      <c r="O1760" s="6">
        <v>42920.767835648148</v>
      </c>
      <c r="P1760" s="6">
        <v>42930.666666666664</v>
      </c>
    </row>
    <row r="1761" spans="1:16" x14ac:dyDescent="0.25">
      <c r="A1761" s="1">
        <v>1760</v>
      </c>
      <c r="B1761" s="10" t="s">
        <v>4006</v>
      </c>
      <c r="C1761" s="1">
        <v>119</v>
      </c>
      <c r="D1761" s="8" t="s">
        <v>2827</v>
      </c>
      <c r="E1761" s="5" t="s">
        <v>2705</v>
      </c>
      <c r="F1761" s="5" t="s">
        <v>2708</v>
      </c>
      <c r="G1761" s="2" t="s">
        <v>613</v>
      </c>
      <c r="H1761" s="2" t="s">
        <v>3514</v>
      </c>
      <c r="I1761" s="2" t="s">
        <v>3515</v>
      </c>
      <c r="J1761" s="1" t="s">
        <v>11</v>
      </c>
      <c r="K1761" s="1" t="s">
        <v>12</v>
      </c>
      <c r="L1761" s="8" t="s">
        <v>4707</v>
      </c>
      <c r="M1761" s="7">
        <v>5834626.0700000003</v>
      </c>
      <c r="N1761" s="7">
        <v>58.346260700000002</v>
      </c>
      <c r="O1761" s="6">
        <v>42920.755949074075</v>
      </c>
      <c r="P1761" s="6">
        <v>42943.666666666664</v>
      </c>
    </row>
    <row r="1762" spans="1:16" x14ac:dyDescent="0.25">
      <c r="A1762" s="1">
        <v>1761</v>
      </c>
      <c r="B1762" s="10" t="s">
        <v>4006</v>
      </c>
      <c r="C1762" s="1">
        <v>92</v>
      </c>
      <c r="D1762" s="8" t="s">
        <v>2745</v>
      </c>
      <c r="E1762" s="5" t="s">
        <v>2705</v>
      </c>
      <c r="F1762" s="5" t="s">
        <v>2708</v>
      </c>
      <c r="G1762" s="2" t="s">
        <v>1091</v>
      </c>
      <c r="H1762" s="2" t="s">
        <v>3516</v>
      </c>
      <c r="I1762" s="2" t="s">
        <v>3517</v>
      </c>
      <c r="J1762" s="1" t="s">
        <v>11</v>
      </c>
      <c r="K1762" s="1" t="s">
        <v>12</v>
      </c>
      <c r="L1762" s="8" t="s">
        <v>4684</v>
      </c>
      <c r="M1762" s="7">
        <v>2499507.5499999998</v>
      </c>
      <c r="N1762" s="7">
        <v>24.995075499999999</v>
      </c>
      <c r="O1762" s="6">
        <v>42920.554398148146</v>
      </c>
      <c r="P1762" s="6">
        <v>42921.666666666664</v>
      </c>
    </row>
    <row r="1763" spans="1:16" x14ac:dyDescent="0.25">
      <c r="A1763" s="1">
        <v>1762</v>
      </c>
      <c r="B1763" s="10" t="s">
        <v>4006</v>
      </c>
      <c r="C1763" s="1">
        <v>92</v>
      </c>
      <c r="D1763" s="8" t="s">
        <v>2745</v>
      </c>
      <c r="E1763" s="5" t="s">
        <v>2705</v>
      </c>
      <c r="F1763" s="5" t="s">
        <v>2708</v>
      </c>
      <c r="G1763" s="2" t="s">
        <v>1091</v>
      </c>
      <c r="H1763" s="2" t="s">
        <v>3518</v>
      </c>
      <c r="I1763" s="2" t="s">
        <v>3519</v>
      </c>
      <c r="J1763" s="1" t="s">
        <v>11</v>
      </c>
      <c r="K1763" s="1" t="s">
        <v>12</v>
      </c>
      <c r="L1763" s="8" t="s">
        <v>4684</v>
      </c>
      <c r="M1763" s="7">
        <v>2999607.09</v>
      </c>
      <c r="N1763" s="7">
        <v>29.996070899999999</v>
      </c>
      <c r="O1763" s="6">
        <v>42920.554085648146</v>
      </c>
      <c r="P1763" s="6">
        <v>42921.666666666664</v>
      </c>
    </row>
    <row r="1764" spans="1:16" x14ac:dyDescent="0.25">
      <c r="A1764" s="1">
        <v>1763</v>
      </c>
      <c r="B1764" s="10" t="s">
        <v>4006</v>
      </c>
      <c r="C1764" s="1">
        <v>147</v>
      </c>
      <c r="D1764" s="8" t="s">
        <v>2842</v>
      </c>
      <c r="E1764" s="5" t="s">
        <v>2705</v>
      </c>
      <c r="F1764" s="5" t="s">
        <v>2708</v>
      </c>
      <c r="G1764" s="2" t="s">
        <v>1487</v>
      </c>
      <c r="H1764" s="2" t="s">
        <v>3520</v>
      </c>
      <c r="I1764" s="2" t="s">
        <v>3521</v>
      </c>
      <c r="J1764" s="1" t="s">
        <v>11</v>
      </c>
      <c r="K1764" s="1" t="s">
        <v>12</v>
      </c>
      <c r="L1764" s="8" t="s">
        <v>4706</v>
      </c>
      <c r="M1764" s="7">
        <v>3308609.73</v>
      </c>
      <c r="N1764" s="7">
        <v>33.086097299999999</v>
      </c>
      <c r="O1764" s="6">
        <v>42920.480775462966</v>
      </c>
      <c r="P1764" s="6">
        <v>42926.666666666664</v>
      </c>
    </row>
    <row r="1765" spans="1:16" x14ac:dyDescent="0.25">
      <c r="A1765" s="1">
        <v>1764</v>
      </c>
      <c r="B1765" s="10" t="s">
        <v>4006</v>
      </c>
      <c r="C1765" s="1">
        <v>173</v>
      </c>
      <c r="D1765" s="8" t="s">
        <v>2858</v>
      </c>
      <c r="E1765" s="5" t="s">
        <v>2705</v>
      </c>
      <c r="F1765" s="5" t="s">
        <v>2708</v>
      </c>
      <c r="G1765" s="2" t="s">
        <v>1487</v>
      </c>
      <c r="H1765" s="2" t="s">
        <v>3522</v>
      </c>
      <c r="I1765" s="2" t="s">
        <v>2494</v>
      </c>
      <c r="J1765" s="1" t="s">
        <v>11</v>
      </c>
      <c r="K1765" s="1" t="s">
        <v>12</v>
      </c>
      <c r="L1765" s="8" t="s">
        <v>4705</v>
      </c>
      <c r="M1765" s="7">
        <v>1980155.05</v>
      </c>
      <c r="N1765" s="7">
        <v>19.801550500000001</v>
      </c>
      <c r="O1765" s="6">
        <v>42920.454699074071</v>
      </c>
      <c r="P1765" s="6">
        <v>42926.666666666664</v>
      </c>
    </row>
    <row r="1766" spans="1:16" x14ac:dyDescent="0.25">
      <c r="A1766" s="1">
        <v>1765</v>
      </c>
      <c r="B1766" s="10" t="s">
        <v>4006</v>
      </c>
      <c r="C1766" s="1">
        <v>151</v>
      </c>
      <c r="D1766" s="8" t="s">
        <v>2854</v>
      </c>
      <c r="E1766" s="5" t="s">
        <v>2705</v>
      </c>
      <c r="F1766" s="5" t="s">
        <v>2708</v>
      </c>
      <c r="G1766" s="2" t="s">
        <v>1487</v>
      </c>
      <c r="H1766" s="2" t="s">
        <v>3523</v>
      </c>
      <c r="I1766" s="2" t="s">
        <v>2502</v>
      </c>
      <c r="J1766" s="1" t="s">
        <v>11</v>
      </c>
      <c r="K1766" s="1" t="s">
        <v>12</v>
      </c>
      <c r="L1766" s="8" t="s">
        <v>4686</v>
      </c>
      <c r="M1766" s="7">
        <v>3465063.83</v>
      </c>
      <c r="N1766" s="7">
        <v>34.650638300000004</v>
      </c>
      <c r="O1766" s="6">
        <v>42920.453796296293</v>
      </c>
      <c r="P1766" s="6">
        <v>42926.666666666664</v>
      </c>
    </row>
    <row r="1767" spans="1:16" x14ac:dyDescent="0.25">
      <c r="A1767" s="1">
        <v>1766</v>
      </c>
      <c r="B1767" s="10" t="s">
        <v>4006</v>
      </c>
      <c r="C1767" s="1">
        <v>146</v>
      </c>
      <c r="D1767" s="8" t="s">
        <v>2838</v>
      </c>
      <c r="E1767" s="5" t="s">
        <v>2705</v>
      </c>
      <c r="F1767" s="5" t="s">
        <v>2708</v>
      </c>
      <c r="G1767" s="2" t="s">
        <v>1487</v>
      </c>
      <c r="H1767" s="2" t="s">
        <v>3524</v>
      </c>
      <c r="I1767" s="2" t="s">
        <v>2496</v>
      </c>
      <c r="J1767" s="1" t="s">
        <v>11</v>
      </c>
      <c r="K1767" s="1" t="s">
        <v>12</v>
      </c>
      <c r="L1767" s="8" t="s">
        <v>4686</v>
      </c>
      <c r="M1767" s="7">
        <v>1485227.08</v>
      </c>
      <c r="N1767" s="7">
        <v>14.852270800000001</v>
      </c>
      <c r="O1767" s="6">
        <v>42920.452453703707</v>
      </c>
      <c r="P1767" s="6">
        <v>42926.666666666664</v>
      </c>
    </row>
    <row r="1768" spans="1:16" x14ac:dyDescent="0.25">
      <c r="A1768" s="1">
        <v>1767</v>
      </c>
      <c r="B1768" s="10" t="s">
        <v>4006</v>
      </c>
      <c r="C1768" s="1">
        <v>146</v>
      </c>
      <c r="D1768" s="8" t="s">
        <v>2838</v>
      </c>
      <c r="E1768" s="5" t="s">
        <v>2705</v>
      </c>
      <c r="F1768" s="5" t="s">
        <v>2708</v>
      </c>
      <c r="G1768" s="2" t="s">
        <v>1487</v>
      </c>
      <c r="H1768" s="2" t="s">
        <v>3525</v>
      </c>
      <c r="I1768" s="2" t="s">
        <v>2492</v>
      </c>
      <c r="J1768" s="1" t="s">
        <v>11</v>
      </c>
      <c r="K1768" s="1" t="s">
        <v>12</v>
      </c>
      <c r="L1768" s="8" t="s">
        <v>4686</v>
      </c>
      <c r="M1768" s="7">
        <v>1494000.2</v>
      </c>
      <c r="N1768" s="7">
        <v>14.940002</v>
      </c>
      <c r="O1768" s="6">
        <v>42920.452164351853</v>
      </c>
      <c r="P1768" s="6">
        <v>42926.666666666664</v>
      </c>
    </row>
    <row r="1769" spans="1:16" x14ac:dyDescent="0.25">
      <c r="A1769" s="1">
        <v>1768</v>
      </c>
      <c r="B1769" s="10" t="s">
        <v>4006</v>
      </c>
      <c r="C1769" s="1">
        <v>146</v>
      </c>
      <c r="D1769" s="8" t="s">
        <v>2838</v>
      </c>
      <c r="E1769" s="5" t="s">
        <v>2705</v>
      </c>
      <c r="F1769" s="5" t="s">
        <v>2708</v>
      </c>
      <c r="G1769" s="2" t="s">
        <v>1487</v>
      </c>
      <c r="H1769" s="2" t="s">
        <v>3526</v>
      </c>
      <c r="I1769" s="2" t="s">
        <v>2541</v>
      </c>
      <c r="J1769" s="1" t="s">
        <v>11</v>
      </c>
      <c r="K1769" s="1" t="s">
        <v>12</v>
      </c>
      <c r="L1769" s="8" t="s">
        <v>4685</v>
      </c>
      <c r="M1769" s="7">
        <v>1198264.3200000001</v>
      </c>
      <c r="N1769" s="7">
        <v>11.9826432</v>
      </c>
      <c r="O1769" s="6">
        <v>42920.450474537036</v>
      </c>
      <c r="P1769" s="6">
        <v>42926.666666666664</v>
      </c>
    </row>
    <row r="1770" spans="1:16" x14ac:dyDescent="0.25">
      <c r="A1770" s="1">
        <v>1769</v>
      </c>
      <c r="B1770" s="10" t="s">
        <v>4006</v>
      </c>
      <c r="C1770" s="1">
        <v>151</v>
      </c>
      <c r="D1770" s="8" t="s">
        <v>2854</v>
      </c>
      <c r="E1770" s="5" t="s">
        <v>2705</v>
      </c>
      <c r="F1770" s="5" t="s">
        <v>2708</v>
      </c>
      <c r="G1770" s="2" t="s">
        <v>1487</v>
      </c>
      <c r="H1770" s="2" t="s">
        <v>3527</v>
      </c>
      <c r="I1770" s="2" t="s">
        <v>3528</v>
      </c>
      <c r="J1770" s="1" t="s">
        <v>11</v>
      </c>
      <c r="K1770" s="1" t="s">
        <v>12</v>
      </c>
      <c r="L1770" s="8" t="s">
        <v>4686</v>
      </c>
      <c r="M1770" s="7">
        <v>1801158.97</v>
      </c>
      <c r="N1770" s="7">
        <v>18.011589699999998</v>
      </c>
      <c r="O1770" s="6">
        <v>42920.419953703706</v>
      </c>
      <c r="P1770" s="6">
        <v>42926.666666666664</v>
      </c>
    </row>
    <row r="1771" spans="1:16" x14ac:dyDescent="0.25">
      <c r="A1771" s="1">
        <v>1770</v>
      </c>
      <c r="B1771" s="10" t="s">
        <v>4006</v>
      </c>
      <c r="C1771" s="1">
        <v>151</v>
      </c>
      <c r="D1771" s="8" t="s">
        <v>2854</v>
      </c>
      <c r="E1771" s="5" t="s">
        <v>2705</v>
      </c>
      <c r="F1771" s="5" t="s">
        <v>2708</v>
      </c>
      <c r="G1771" s="2" t="s">
        <v>1487</v>
      </c>
      <c r="H1771" s="2" t="s">
        <v>3529</v>
      </c>
      <c r="I1771" s="2" t="s">
        <v>3530</v>
      </c>
      <c r="J1771" s="1" t="s">
        <v>11</v>
      </c>
      <c r="K1771" s="1" t="s">
        <v>12</v>
      </c>
      <c r="L1771" s="8" t="s">
        <v>4685</v>
      </c>
      <c r="M1771" s="7">
        <v>1198287.3600000001</v>
      </c>
      <c r="N1771" s="7">
        <v>11.982873600000001</v>
      </c>
      <c r="O1771" s="6">
        <v>42920.419583333336</v>
      </c>
      <c r="P1771" s="6">
        <v>42926.666666666664</v>
      </c>
    </row>
    <row r="1772" spans="1:16" x14ac:dyDescent="0.25">
      <c r="A1772" s="1">
        <v>1771</v>
      </c>
      <c r="B1772" s="10" t="s">
        <v>4006</v>
      </c>
      <c r="C1772" s="1">
        <v>151</v>
      </c>
      <c r="D1772" s="8" t="s">
        <v>2854</v>
      </c>
      <c r="E1772" s="5" t="s">
        <v>2705</v>
      </c>
      <c r="F1772" s="5" t="s">
        <v>2708</v>
      </c>
      <c r="G1772" s="2" t="s">
        <v>1487</v>
      </c>
      <c r="H1772" s="2" t="s">
        <v>3531</v>
      </c>
      <c r="I1772" s="2" t="s">
        <v>3532</v>
      </c>
      <c r="J1772" s="1" t="s">
        <v>11</v>
      </c>
      <c r="K1772" s="1" t="s">
        <v>12</v>
      </c>
      <c r="L1772" s="8" t="s">
        <v>4682</v>
      </c>
      <c r="M1772" s="7">
        <v>559856.59</v>
      </c>
      <c r="N1772" s="7">
        <v>5.5985658999999997</v>
      </c>
      <c r="O1772" s="6">
        <v>42920.41914351852</v>
      </c>
      <c r="P1772" s="6">
        <v>42926.666666666664</v>
      </c>
    </row>
    <row r="1773" spans="1:16" x14ac:dyDescent="0.25">
      <c r="A1773" s="1">
        <v>1772</v>
      </c>
      <c r="B1773" s="10" t="s">
        <v>4006</v>
      </c>
      <c r="C1773" s="1">
        <v>151</v>
      </c>
      <c r="D1773" s="8" t="s">
        <v>2854</v>
      </c>
      <c r="E1773" s="5" t="s">
        <v>2705</v>
      </c>
      <c r="F1773" s="5" t="s">
        <v>2708</v>
      </c>
      <c r="G1773" s="2" t="s">
        <v>1487</v>
      </c>
      <c r="H1773" s="2" t="s">
        <v>3533</v>
      </c>
      <c r="I1773" s="2" t="s">
        <v>3534</v>
      </c>
      <c r="J1773" s="1" t="s">
        <v>11</v>
      </c>
      <c r="K1773" s="1" t="s">
        <v>12</v>
      </c>
      <c r="L1773" s="8" t="s">
        <v>4718</v>
      </c>
      <c r="M1773" s="7">
        <v>3917653.51</v>
      </c>
      <c r="N1773" s="7">
        <v>39.176535099999995</v>
      </c>
      <c r="O1773" s="6">
        <v>42920.418900462966</v>
      </c>
      <c r="P1773" s="6">
        <v>42926.666666666664</v>
      </c>
    </row>
    <row r="1774" spans="1:16" x14ac:dyDescent="0.25">
      <c r="A1774" s="1">
        <v>1773</v>
      </c>
      <c r="B1774" s="10" t="s">
        <v>4006</v>
      </c>
      <c r="C1774" s="1">
        <v>152</v>
      </c>
      <c r="D1774" s="8" t="s">
        <v>2857</v>
      </c>
      <c r="E1774" s="5" t="s">
        <v>2705</v>
      </c>
      <c r="F1774" s="5" t="s">
        <v>2708</v>
      </c>
      <c r="G1774" s="2" t="s">
        <v>1487</v>
      </c>
      <c r="H1774" s="2" t="s">
        <v>3535</v>
      </c>
      <c r="I1774" s="2" t="s">
        <v>3536</v>
      </c>
      <c r="J1774" s="1" t="s">
        <v>11</v>
      </c>
      <c r="K1774" s="1" t="s">
        <v>12</v>
      </c>
      <c r="L1774" s="8" t="s">
        <v>4684</v>
      </c>
      <c r="M1774" s="7">
        <v>2337787.6800000002</v>
      </c>
      <c r="N1774" s="7">
        <v>23.377876800000003</v>
      </c>
      <c r="O1774" s="6">
        <v>42920.418645833335</v>
      </c>
      <c r="P1774" s="6">
        <v>42926.666666666664</v>
      </c>
    </row>
    <row r="1775" spans="1:16" x14ac:dyDescent="0.25">
      <c r="A1775" s="1">
        <v>1774</v>
      </c>
      <c r="B1775" s="10" t="s">
        <v>4006</v>
      </c>
      <c r="C1775" s="1">
        <v>92</v>
      </c>
      <c r="D1775" s="8" t="s">
        <v>2745</v>
      </c>
      <c r="E1775" s="5" t="s">
        <v>2705</v>
      </c>
      <c r="F1775" s="5" t="s">
        <v>2708</v>
      </c>
      <c r="G1775" s="2" t="s">
        <v>1091</v>
      </c>
      <c r="H1775" s="2" t="s">
        <v>3537</v>
      </c>
      <c r="I1775" s="2" t="s">
        <v>3538</v>
      </c>
      <c r="J1775" s="1" t="s">
        <v>11</v>
      </c>
      <c r="K1775" s="1" t="s">
        <v>12</v>
      </c>
      <c r="L1775" s="8" t="s">
        <v>4685</v>
      </c>
      <c r="M1775" s="7">
        <v>999581.43</v>
      </c>
      <c r="N1775" s="7">
        <v>9.995814300000001</v>
      </c>
      <c r="O1775" s="6">
        <v>42920.385127314818</v>
      </c>
      <c r="P1775" s="6">
        <v>42921.666666666664</v>
      </c>
    </row>
    <row r="1776" spans="1:16" x14ac:dyDescent="0.25">
      <c r="A1776" s="1">
        <v>1775</v>
      </c>
      <c r="B1776" s="10" t="s">
        <v>4006</v>
      </c>
      <c r="C1776" s="1">
        <v>92</v>
      </c>
      <c r="D1776" s="8" t="s">
        <v>2745</v>
      </c>
      <c r="E1776" s="5" t="s">
        <v>2705</v>
      </c>
      <c r="F1776" s="5" t="s">
        <v>2708</v>
      </c>
      <c r="G1776" s="2" t="s">
        <v>1091</v>
      </c>
      <c r="H1776" s="2" t="s">
        <v>3539</v>
      </c>
      <c r="I1776" s="2" t="s">
        <v>3540</v>
      </c>
      <c r="J1776" s="1" t="s">
        <v>11</v>
      </c>
      <c r="K1776" s="1" t="s">
        <v>12</v>
      </c>
      <c r="L1776" s="8" t="s">
        <v>4717</v>
      </c>
      <c r="M1776" s="7">
        <v>499617.85</v>
      </c>
      <c r="N1776" s="7">
        <v>4.9961785000000001</v>
      </c>
      <c r="O1776" s="6">
        <v>42920.384525462963</v>
      </c>
      <c r="P1776" s="6">
        <v>42921.666666666664</v>
      </c>
    </row>
    <row r="1777" spans="1:16" x14ac:dyDescent="0.25">
      <c r="A1777" s="1">
        <v>1776</v>
      </c>
      <c r="B1777" s="10" t="s">
        <v>4006</v>
      </c>
      <c r="C1777" s="1">
        <v>92</v>
      </c>
      <c r="D1777" s="8" t="s">
        <v>2745</v>
      </c>
      <c r="E1777" s="5" t="s">
        <v>2705</v>
      </c>
      <c r="F1777" s="5" t="s">
        <v>2708</v>
      </c>
      <c r="G1777" s="2" t="s">
        <v>1091</v>
      </c>
      <c r="H1777" s="2" t="s">
        <v>3541</v>
      </c>
      <c r="I1777" s="2" t="s">
        <v>3542</v>
      </c>
      <c r="J1777" s="1" t="s">
        <v>11</v>
      </c>
      <c r="K1777" s="1" t="s">
        <v>12</v>
      </c>
      <c r="L1777" s="8" t="s">
        <v>4686</v>
      </c>
      <c r="M1777" s="7">
        <v>998793.33</v>
      </c>
      <c r="N1777" s="7">
        <v>9.9879332999999999</v>
      </c>
      <c r="O1777" s="6">
        <v>42920.383935185186</v>
      </c>
      <c r="P1777" s="6">
        <v>42921.666666666664</v>
      </c>
    </row>
    <row r="1778" spans="1:16" x14ac:dyDescent="0.25">
      <c r="A1778" s="1">
        <v>1777</v>
      </c>
      <c r="B1778" s="10" t="s">
        <v>4006</v>
      </c>
      <c r="C1778" s="1">
        <v>92</v>
      </c>
      <c r="D1778" s="8" t="s">
        <v>2745</v>
      </c>
      <c r="E1778" s="5" t="s">
        <v>2705</v>
      </c>
      <c r="F1778" s="5" t="s">
        <v>2708</v>
      </c>
      <c r="G1778" s="2" t="s">
        <v>1091</v>
      </c>
      <c r="H1778" s="2" t="s">
        <v>3543</v>
      </c>
      <c r="I1778" s="2" t="s">
        <v>3544</v>
      </c>
      <c r="J1778" s="1" t="s">
        <v>11</v>
      </c>
      <c r="K1778" s="1" t="s">
        <v>12</v>
      </c>
      <c r="L1778" s="8" t="s">
        <v>4684</v>
      </c>
      <c r="M1778" s="7">
        <v>1499200.41</v>
      </c>
      <c r="N1778" s="7">
        <v>14.992004099999999</v>
      </c>
      <c r="O1778" s="6">
        <v>42920.383472222224</v>
      </c>
      <c r="P1778" s="6">
        <v>42921.666666666664</v>
      </c>
    </row>
    <row r="1779" spans="1:16" x14ac:dyDescent="0.25">
      <c r="A1779" s="1">
        <v>1778</v>
      </c>
      <c r="B1779" s="10" t="s">
        <v>4006</v>
      </c>
      <c r="C1779" s="1">
        <v>92</v>
      </c>
      <c r="D1779" s="8" t="s">
        <v>2745</v>
      </c>
      <c r="E1779" s="5" t="s">
        <v>2705</v>
      </c>
      <c r="F1779" s="5" t="s">
        <v>2708</v>
      </c>
      <c r="G1779" s="2" t="s">
        <v>1091</v>
      </c>
      <c r="H1779" s="2" t="s">
        <v>3545</v>
      </c>
      <c r="I1779" s="2" t="s">
        <v>3546</v>
      </c>
      <c r="J1779" s="1" t="s">
        <v>11</v>
      </c>
      <c r="K1779" s="1" t="s">
        <v>12</v>
      </c>
      <c r="L1779" s="8" t="s">
        <v>4686</v>
      </c>
      <c r="M1779" s="7">
        <v>499884.27</v>
      </c>
      <c r="N1779" s="7">
        <v>4.9988427</v>
      </c>
      <c r="O1779" s="6">
        <v>42920.382974537039</v>
      </c>
      <c r="P1779" s="6">
        <v>42921.666666666664</v>
      </c>
    </row>
    <row r="1780" spans="1:16" x14ac:dyDescent="0.25">
      <c r="A1780" s="1">
        <v>1779</v>
      </c>
      <c r="B1780" s="10" t="s">
        <v>4006</v>
      </c>
      <c r="C1780" s="1">
        <v>92</v>
      </c>
      <c r="D1780" s="8" t="s">
        <v>2745</v>
      </c>
      <c r="E1780" s="5" t="s">
        <v>2705</v>
      </c>
      <c r="F1780" s="5" t="s">
        <v>2708</v>
      </c>
      <c r="G1780" s="2" t="s">
        <v>1091</v>
      </c>
      <c r="H1780" s="2" t="s">
        <v>3547</v>
      </c>
      <c r="I1780" s="2" t="s">
        <v>3548</v>
      </c>
      <c r="J1780" s="1" t="s">
        <v>11</v>
      </c>
      <c r="K1780" s="1" t="s">
        <v>12</v>
      </c>
      <c r="L1780" s="8" t="s">
        <v>4684</v>
      </c>
      <c r="M1780" s="7">
        <v>998476.22</v>
      </c>
      <c r="N1780" s="7">
        <v>9.9847622000000005</v>
      </c>
      <c r="O1780" s="6">
        <v>42919.99695601852</v>
      </c>
      <c r="P1780" s="6">
        <v>42921.666666666664</v>
      </c>
    </row>
    <row r="1781" spans="1:16" x14ac:dyDescent="0.25">
      <c r="A1781" s="1">
        <v>1780</v>
      </c>
      <c r="B1781" s="10" t="s">
        <v>4006</v>
      </c>
      <c r="C1781" s="1">
        <v>92</v>
      </c>
      <c r="D1781" s="8" t="s">
        <v>2745</v>
      </c>
      <c r="E1781" s="5" t="s">
        <v>2705</v>
      </c>
      <c r="F1781" s="5" t="s">
        <v>2708</v>
      </c>
      <c r="G1781" s="2" t="s">
        <v>1091</v>
      </c>
      <c r="H1781" s="2" t="s">
        <v>3549</v>
      </c>
      <c r="I1781" s="2" t="s">
        <v>3550</v>
      </c>
      <c r="J1781" s="1" t="s">
        <v>11</v>
      </c>
      <c r="K1781" s="1" t="s">
        <v>12</v>
      </c>
      <c r="L1781" s="8" t="s">
        <v>4686</v>
      </c>
      <c r="M1781" s="7">
        <v>1499194.1</v>
      </c>
      <c r="N1781" s="7">
        <v>14.991941000000001</v>
      </c>
      <c r="O1781" s="6">
        <v>42919.996574074074</v>
      </c>
      <c r="P1781" s="6">
        <v>42921.666666666664</v>
      </c>
    </row>
    <row r="1782" spans="1:16" x14ac:dyDescent="0.25">
      <c r="A1782" s="1">
        <v>1781</v>
      </c>
      <c r="B1782" s="10" t="s">
        <v>4006</v>
      </c>
      <c r="C1782" s="1">
        <v>92</v>
      </c>
      <c r="D1782" s="8" t="s">
        <v>2745</v>
      </c>
      <c r="E1782" s="5" t="s">
        <v>2705</v>
      </c>
      <c r="F1782" s="5" t="s">
        <v>2708</v>
      </c>
      <c r="G1782" s="2" t="s">
        <v>1091</v>
      </c>
      <c r="H1782" s="2" t="s">
        <v>3551</v>
      </c>
      <c r="I1782" s="2" t="s">
        <v>3552</v>
      </c>
      <c r="J1782" s="1" t="s">
        <v>11</v>
      </c>
      <c r="K1782" s="1" t="s">
        <v>12</v>
      </c>
      <c r="L1782" s="8" t="s">
        <v>4685</v>
      </c>
      <c r="M1782" s="7">
        <v>1499672.01</v>
      </c>
      <c r="N1782" s="7">
        <v>14.996720099999999</v>
      </c>
      <c r="O1782" s="6">
        <v>42919.996180555558</v>
      </c>
      <c r="P1782" s="6">
        <v>42921.666666666664</v>
      </c>
    </row>
    <row r="1783" spans="1:16" x14ac:dyDescent="0.25">
      <c r="A1783" s="1">
        <v>1782</v>
      </c>
      <c r="B1783" s="10" t="s">
        <v>4006</v>
      </c>
      <c r="C1783" s="1">
        <v>92</v>
      </c>
      <c r="D1783" s="8" t="s">
        <v>2745</v>
      </c>
      <c r="E1783" s="5" t="s">
        <v>2705</v>
      </c>
      <c r="F1783" s="5" t="s">
        <v>2708</v>
      </c>
      <c r="G1783" s="2" t="s">
        <v>1091</v>
      </c>
      <c r="H1783" s="2" t="s">
        <v>3553</v>
      </c>
      <c r="I1783" s="2" t="s">
        <v>3554</v>
      </c>
      <c r="J1783" s="1" t="s">
        <v>11</v>
      </c>
      <c r="K1783" s="1" t="s">
        <v>12</v>
      </c>
      <c r="L1783" s="8" t="s">
        <v>4685</v>
      </c>
      <c r="M1783" s="7">
        <v>999717.32</v>
      </c>
      <c r="N1783" s="7">
        <v>9.9971731999999989</v>
      </c>
      <c r="O1783" s="6">
        <v>42919.995671296296</v>
      </c>
      <c r="P1783" s="6">
        <v>42921.666666666664</v>
      </c>
    </row>
    <row r="1784" spans="1:16" x14ac:dyDescent="0.25">
      <c r="A1784" s="1">
        <v>1783</v>
      </c>
      <c r="B1784" s="10" t="s">
        <v>4006</v>
      </c>
      <c r="C1784" s="1">
        <v>117</v>
      </c>
      <c r="D1784" s="8" t="s">
        <v>3295</v>
      </c>
      <c r="E1784" s="5" t="s">
        <v>2705</v>
      </c>
      <c r="F1784" s="5" t="s">
        <v>2708</v>
      </c>
      <c r="G1784" s="2" t="s">
        <v>3157</v>
      </c>
      <c r="H1784" s="2" t="s">
        <v>3555</v>
      </c>
      <c r="I1784" s="2" t="s">
        <v>3556</v>
      </c>
      <c r="J1784" s="1" t="s">
        <v>11</v>
      </c>
      <c r="K1784" s="1" t="s">
        <v>12</v>
      </c>
      <c r="L1784" s="8" t="s">
        <v>4685</v>
      </c>
      <c r="M1784" s="7">
        <v>998077.57</v>
      </c>
      <c r="N1784" s="7">
        <v>9.9807756999999988</v>
      </c>
      <c r="O1784" s="6">
        <v>42919.867743055554</v>
      </c>
      <c r="P1784" s="6">
        <v>42923.666666666664</v>
      </c>
    </row>
    <row r="1785" spans="1:16" x14ac:dyDescent="0.25">
      <c r="A1785" s="1">
        <v>1784</v>
      </c>
      <c r="B1785" s="10" t="s">
        <v>4006</v>
      </c>
      <c r="C1785" s="1">
        <v>117</v>
      </c>
      <c r="D1785" s="8" t="s">
        <v>3295</v>
      </c>
      <c r="E1785" s="5" t="s">
        <v>2705</v>
      </c>
      <c r="F1785" s="5" t="s">
        <v>2708</v>
      </c>
      <c r="G1785" s="2" t="s">
        <v>3157</v>
      </c>
      <c r="H1785" s="2" t="s">
        <v>3557</v>
      </c>
      <c r="I1785" s="2" t="s">
        <v>3558</v>
      </c>
      <c r="J1785" s="1" t="s">
        <v>11</v>
      </c>
      <c r="K1785" s="1" t="s">
        <v>12</v>
      </c>
      <c r="L1785" s="8" t="s">
        <v>4689</v>
      </c>
      <c r="M1785" s="7">
        <v>1289180.24</v>
      </c>
      <c r="N1785" s="7">
        <v>12.8918024</v>
      </c>
      <c r="O1785" s="6">
        <v>42919.821597222224</v>
      </c>
      <c r="P1785" s="6">
        <v>42923.666666666664</v>
      </c>
    </row>
    <row r="1786" spans="1:16" x14ac:dyDescent="0.25">
      <c r="A1786" s="1">
        <v>1785</v>
      </c>
      <c r="B1786" s="10" t="s">
        <v>4006</v>
      </c>
      <c r="C1786" s="1">
        <v>148</v>
      </c>
      <c r="D1786" s="8" t="s">
        <v>2802</v>
      </c>
      <c r="E1786" s="5" t="s">
        <v>2705</v>
      </c>
      <c r="F1786" s="5" t="s">
        <v>2708</v>
      </c>
      <c r="G1786" s="2" t="s">
        <v>1487</v>
      </c>
      <c r="H1786" s="2" t="s">
        <v>3559</v>
      </c>
      <c r="I1786" s="2" t="s">
        <v>3560</v>
      </c>
      <c r="J1786" s="1" t="s">
        <v>11</v>
      </c>
      <c r="K1786" s="1" t="s">
        <v>12</v>
      </c>
      <c r="L1786" s="8" t="s">
        <v>4682</v>
      </c>
      <c r="M1786" s="7">
        <v>559856.59</v>
      </c>
      <c r="N1786" s="7">
        <v>5.5985658999999997</v>
      </c>
      <c r="O1786" s="6">
        <v>42919.794282407405</v>
      </c>
      <c r="P1786" s="6">
        <v>42926.666666666664</v>
      </c>
    </row>
    <row r="1787" spans="1:16" x14ac:dyDescent="0.25">
      <c r="A1787" s="1">
        <v>1786</v>
      </c>
      <c r="B1787" s="10" t="s">
        <v>4006</v>
      </c>
      <c r="C1787" s="1">
        <v>173</v>
      </c>
      <c r="D1787" s="8" t="s">
        <v>2858</v>
      </c>
      <c r="E1787" s="5" t="s">
        <v>2705</v>
      </c>
      <c r="F1787" s="5" t="s">
        <v>2708</v>
      </c>
      <c r="G1787" s="2" t="s">
        <v>1487</v>
      </c>
      <c r="H1787" s="2" t="s">
        <v>3561</v>
      </c>
      <c r="I1787" s="2" t="s">
        <v>3562</v>
      </c>
      <c r="J1787" s="1" t="s">
        <v>11</v>
      </c>
      <c r="K1787" s="1" t="s">
        <v>12</v>
      </c>
      <c r="L1787" s="8" t="s">
        <v>4682</v>
      </c>
      <c r="M1787" s="7">
        <v>559856.59</v>
      </c>
      <c r="N1787" s="7">
        <v>5.5985658999999997</v>
      </c>
      <c r="O1787" s="6">
        <v>42919.575925925928</v>
      </c>
      <c r="P1787" s="6">
        <v>42926.666666666664</v>
      </c>
    </row>
    <row r="1788" spans="1:16" x14ac:dyDescent="0.25">
      <c r="A1788" s="1">
        <v>1787</v>
      </c>
      <c r="B1788" s="10" t="s">
        <v>4006</v>
      </c>
      <c r="C1788" s="1">
        <v>176</v>
      </c>
      <c r="D1788" s="8" t="s">
        <v>2851</v>
      </c>
      <c r="E1788" s="5" t="s">
        <v>2705</v>
      </c>
      <c r="F1788" s="5" t="s">
        <v>2708</v>
      </c>
      <c r="G1788" s="2" t="s">
        <v>1487</v>
      </c>
      <c r="H1788" s="2" t="s">
        <v>3563</v>
      </c>
      <c r="I1788" s="2" t="s">
        <v>3564</v>
      </c>
      <c r="J1788" s="1" t="s">
        <v>11</v>
      </c>
      <c r="K1788" s="1" t="s">
        <v>12</v>
      </c>
      <c r="L1788" s="8" t="s">
        <v>4685</v>
      </c>
      <c r="M1788" s="7">
        <v>4943960.47</v>
      </c>
      <c r="N1788" s="7">
        <v>49.439604699999997</v>
      </c>
      <c r="O1788" s="6">
        <v>42919.575636574074</v>
      </c>
      <c r="P1788" s="6">
        <v>42926.666666666664</v>
      </c>
    </row>
    <row r="1789" spans="1:16" x14ac:dyDescent="0.25">
      <c r="A1789" s="1">
        <v>1788</v>
      </c>
      <c r="B1789" s="10" t="s">
        <v>4006</v>
      </c>
      <c r="C1789" s="1">
        <v>176</v>
      </c>
      <c r="D1789" s="8" t="s">
        <v>2851</v>
      </c>
      <c r="E1789" s="5" t="s">
        <v>2705</v>
      </c>
      <c r="F1789" s="5" t="s">
        <v>2708</v>
      </c>
      <c r="G1789" s="2" t="s">
        <v>1487</v>
      </c>
      <c r="H1789" s="2" t="s">
        <v>3565</v>
      </c>
      <c r="I1789" s="2" t="s">
        <v>3566</v>
      </c>
      <c r="J1789" s="1" t="s">
        <v>11</v>
      </c>
      <c r="K1789" s="1" t="s">
        <v>12</v>
      </c>
      <c r="L1789" s="8" t="s">
        <v>4685</v>
      </c>
      <c r="M1789" s="7">
        <v>1986702.29</v>
      </c>
      <c r="N1789" s="7">
        <v>19.867022900000002</v>
      </c>
      <c r="O1789" s="6">
        <v>42919.575358796297</v>
      </c>
      <c r="P1789" s="6">
        <v>42926.666666666664</v>
      </c>
    </row>
    <row r="1790" spans="1:16" x14ac:dyDescent="0.25">
      <c r="A1790" s="1">
        <v>1789</v>
      </c>
      <c r="B1790" s="10" t="s">
        <v>4006</v>
      </c>
      <c r="C1790" s="1">
        <v>147</v>
      </c>
      <c r="D1790" s="8" t="s">
        <v>2842</v>
      </c>
      <c r="E1790" s="5" t="s">
        <v>2705</v>
      </c>
      <c r="F1790" s="5" t="s">
        <v>2708</v>
      </c>
      <c r="G1790" s="2" t="s">
        <v>1487</v>
      </c>
      <c r="H1790" s="2" t="s">
        <v>3567</v>
      </c>
      <c r="I1790" s="2" t="s">
        <v>3568</v>
      </c>
      <c r="J1790" s="1" t="s">
        <v>11</v>
      </c>
      <c r="K1790" s="1" t="s">
        <v>12</v>
      </c>
      <c r="L1790" s="8" t="s">
        <v>4682</v>
      </c>
      <c r="M1790" s="7">
        <v>559856.59</v>
      </c>
      <c r="N1790" s="7">
        <v>5.5985658999999997</v>
      </c>
      <c r="O1790" s="6">
        <v>42919.575069444443</v>
      </c>
      <c r="P1790" s="6">
        <v>42926.666666666664</v>
      </c>
    </row>
    <row r="1791" spans="1:16" x14ac:dyDescent="0.25">
      <c r="A1791" s="1">
        <v>1790</v>
      </c>
      <c r="B1791" s="10" t="s">
        <v>4006</v>
      </c>
      <c r="C1791" s="1">
        <v>176</v>
      </c>
      <c r="D1791" s="8" t="s">
        <v>2851</v>
      </c>
      <c r="E1791" s="5" t="s">
        <v>2705</v>
      </c>
      <c r="F1791" s="5" t="s">
        <v>2708</v>
      </c>
      <c r="G1791" s="2" t="s">
        <v>1487</v>
      </c>
      <c r="H1791" s="2" t="s">
        <v>3569</v>
      </c>
      <c r="I1791" s="2" t="s">
        <v>3570</v>
      </c>
      <c r="J1791" s="1" t="s">
        <v>11</v>
      </c>
      <c r="K1791" s="1" t="s">
        <v>12</v>
      </c>
      <c r="L1791" s="8" t="s">
        <v>4685</v>
      </c>
      <c r="M1791" s="7">
        <v>1992275.28</v>
      </c>
      <c r="N1791" s="7">
        <v>19.922752800000001</v>
      </c>
      <c r="O1791" s="6">
        <v>42919.57476851852</v>
      </c>
      <c r="P1791" s="6">
        <v>42926.666666666664</v>
      </c>
    </row>
    <row r="1792" spans="1:16" x14ac:dyDescent="0.25">
      <c r="A1792" s="1">
        <v>1791</v>
      </c>
      <c r="B1792" s="10" t="s">
        <v>4006</v>
      </c>
      <c r="C1792" s="1">
        <v>147</v>
      </c>
      <c r="D1792" s="8" t="s">
        <v>2842</v>
      </c>
      <c r="E1792" s="5" t="s">
        <v>2705</v>
      </c>
      <c r="F1792" s="5" t="s">
        <v>2708</v>
      </c>
      <c r="G1792" s="2" t="s">
        <v>1487</v>
      </c>
      <c r="H1792" s="2" t="s">
        <v>3571</v>
      </c>
      <c r="I1792" s="2" t="s">
        <v>3572</v>
      </c>
      <c r="J1792" s="1" t="s">
        <v>11</v>
      </c>
      <c r="K1792" s="1" t="s">
        <v>12</v>
      </c>
      <c r="L1792" s="8" t="s">
        <v>4688</v>
      </c>
      <c r="M1792" s="7">
        <v>2842473.58</v>
      </c>
      <c r="N1792" s="7">
        <v>28.424735800000001</v>
      </c>
      <c r="O1792" s="6">
        <v>42919.500775462962</v>
      </c>
      <c r="P1792" s="6">
        <v>42926.666666666664</v>
      </c>
    </row>
    <row r="1793" spans="1:16" x14ac:dyDescent="0.25">
      <c r="A1793" s="1">
        <v>1792</v>
      </c>
      <c r="B1793" s="10" t="s">
        <v>4006</v>
      </c>
      <c r="C1793" s="1">
        <v>148</v>
      </c>
      <c r="D1793" s="8" t="s">
        <v>2802</v>
      </c>
      <c r="E1793" s="5" t="s">
        <v>2705</v>
      </c>
      <c r="F1793" s="5" t="s">
        <v>2708</v>
      </c>
      <c r="G1793" s="2" t="s">
        <v>1487</v>
      </c>
      <c r="H1793" s="2" t="s">
        <v>3573</v>
      </c>
      <c r="I1793" s="2" t="s">
        <v>3574</v>
      </c>
      <c r="J1793" s="1" t="s">
        <v>11</v>
      </c>
      <c r="K1793" s="1" t="s">
        <v>12</v>
      </c>
      <c r="L1793" s="8" t="s">
        <v>4688</v>
      </c>
      <c r="M1793" s="7">
        <v>1466184.37</v>
      </c>
      <c r="N1793" s="7">
        <v>14.6618437</v>
      </c>
      <c r="O1793" s="6">
        <v>42919.500451388885</v>
      </c>
      <c r="P1793" s="6">
        <v>42926.666666666664</v>
      </c>
    </row>
    <row r="1794" spans="1:16" x14ac:dyDescent="0.25">
      <c r="A1794" s="1">
        <v>1793</v>
      </c>
      <c r="B1794" s="10" t="s">
        <v>4006</v>
      </c>
      <c r="C1794" s="1">
        <v>151</v>
      </c>
      <c r="D1794" s="8" t="s">
        <v>2854</v>
      </c>
      <c r="E1794" s="5" t="s">
        <v>2705</v>
      </c>
      <c r="F1794" s="5" t="s">
        <v>2708</v>
      </c>
      <c r="G1794" s="2" t="s">
        <v>1487</v>
      </c>
      <c r="H1794" s="2" t="s">
        <v>3575</v>
      </c>
      <c r="I1794" s="2" t="s">
        <v>3576</v>
      </c>
      <c r="J1794" s="1" t="s">
        <v>11</v>
      </c>
      <c r="K1794" s="1" t="s">
        <v>12</v>
      </c>
      <c r="L1794" s="8" t="s">
        <v>4688</v>
      </c>
      <c r="M1794" s="7">
        <v>7266418.4500000002</v>
      </c>
      <c r="N1794" s="7">
        <v>72.664184500000005</v>
      </c>
      <c r="O1794" s="6">
        <v>42919.500104166669</v>
      </c>
      <c r="P1794" s="6">
        <v>42926.666666666664</v>
      </c>
    </row>
    <row r="1795" spans="1:16" x14ac:dyDescent="0.25">
      <c r="A1795" s="1">
        <v>1794</v>
      </c>
      <c r="B1795" s="10" t="s">
        <v>4006</v>
      </c>
      <c r="C1795" s="1">
        <v>172</v>
      </c>
      <c r="D1795" s="8" t="s">
        <v>2843</v>
      </c>
      <c r="E1795" s="5" t="s">
        <v>2705</v>
      </c>
      <c r="F1795" s="5" t="s">
        <v>2708</v>
      </c>
      <c r="G1795" s="2" t="s">
        <v>1487</v>
      </c>
      <c r="H1795" s="2" t="s">
        <v>3577</v>
      </c>
      <c r="I1795" s="2" t="s">
        <v>3578</v>
      </c>
      <c r="J1795" s="1" t="s">
        <v>11</v>
      </c>
      <c r="K1795" s="1" t="s">
        <v>12</v>
      </c>
      <c r="L1795" s="8" t="s">
        <v>4717</v>
      </c>
      <c r="M1795" s="7">
        <v>2439208.86</v>
      </c>
      <c r="N1795" s="7">
        <v>24.392088599999997</v>
      </c>
      <c r="O1795" s="6">
        <v>42919.499791666669</v>
      </c>
      <c r="P1795" s="6">
        <v>42926.666666666664</v>
      </c>
    </row>
    <row r="1796" spans="1:16" x14ac:dyDescent="0.25">
      <c r="A1796" s="1">
        <v>1795</v>
      </c>
      <c r="B1796" s="10" t="s">
        <v>4006</v>
      </c>
      <c r="C1796" s="1">
        <v>173</v>
      </c>
      <c r="D1796" s="8" t="s">
        <v>2858</v>
      </c>
      <c r="E1796" s="5" t="s">
        <v>2705</v>
      </c>
      <c r="F1796" s="5" t="s">
        <v>2708</v>
      </c>
      <c r="G1796" s="2" t="s">
        <v>1487</v>
      </c>
      <c r="H1796" s="2" t="s">
        <v>3579</v>
      </c>
      <c r="I1796" s="2" t="s">
        <v>3580</v>
      </c>
      <c r="J1796" s="1" t="s">
        <v>11</v>
      </c>
      <c r="K1796" s="1" t="s">
        <v>12</v>
      </c>
      <c r="L1796" s="8" t="s">
        <v>4688</v>
      </c>
      <c r="M1796" s="7">
        <v>1466184.37</v>
      </c>
      <c r="N1796" s="7">
        <v>14.6618437</v>
      </c>
      <c r="O1796" s="6">
        <v>42919.499479166669</v>
      </c>
      <c r="P1796" s="6">
        <v>42926.666666666664</v>
      </c>
    </row>
    <row r="1797" spans="1:16" x14ac:dyDescent="0.25">
      <c r="A1797" s="1">
        <v>1796</v>
      </c>
      <c r="B1797" s="10" t="s">
        <v>4006</v>
      </c>
      <c r="C1797" s="1">
        <v>172</v>
      </c>
      <c r="D1797" s="8" t="s">
        <v>2843</v>
      </c>
      <c r="E1797" s="5" t="s">
        <v>2705</v>
      </c>
      <c r="F1797" s="5" t="s">
        <v>2708</v>
      </c>
      <c r="G1797" s="2" t="s">
        <v>1487</v>
      </c>
      <c r="H1797" s="2" t="s">
        <v>3581</v>
      </c>
      <c r="I1797" s="2" t="s">
        <v>3582</v>
      </c>
      <c r="J1797" s="1" t="s">
        <v>11</v>
      </c>
      <c r="K1797" s="1" t="s">
        <v>12</v>
      </c>
      <c r="L1797" s="8" t="s">
        <v>4717</v>
      </c>
      <c r="M1797" s="7">
        <v>4499962.3099999996</v>
      </c>
      <c r="N1797" s="7">
        <v>44.999623099999994</v>
      </c>
      <c r="O1797" s="6">
        <v>42919.499143518522</v>
      </c>
      <c r="P1797" s="6">
        <v>42926.666666666664</v>
      </c>
    </row>
    <row r="1798" spans="1:16" x14ac:dyDescent="0.25">
      <c r="A1798" s="1">
        <v>1797</v>
      </c>
      <c r="B1798" s="10" t="s">
        <v>4006</v>
      </c>
      <c r="C1798" s="1">
        <v>151</v>
      </c>
      <c r="D1798" s="8" t="s">
        <v>2854</v>
      </c>
      <c r="E1798" s="5" t="s">
        <v>2705</v>
      </c>
      <c r="F1798" s="5" t="s">
        <v>2708</v>
      </c>
      <c r="G1798" s="2" t="s">
        <v>1487</v>
      </c>
      <c r="H1798" s="2" t="s">
        <v>3583</v>
      </c>
      <c r="I1798" s="2" t="s">
        <v>3584</v>
      </c>
      <c r="J1798" s="1" t="s">
        <v>11</v>
      </c>
      <c r="K1798" s="1" t="s">
        <v>12</v>
      </c>
      <c r="L1798" s="8" t="s">
        <v>4688</v>
      </c>
      <c r="M1798" s="7">
        <v>1466184.37</v>
      </c>
      <c r="N1798" s="7">
        <v>14.6618437</v>
      </c>
      <c r="O1798" s="6">
        <v>42919.498796296299</v>
      </c>
      <c r="P1798" s="6">
        <v>42926.666666666664</v>
      </c>
    </row>
    <row r="1799" spans="1:16" x14ac:dyDescent="0.25">
      <c r="A1799" s="1">
        <v>1798</v>
      </c>
      <c r="B1799" s="10" t="s">
        <v>4006</v>
      </c>
      <c r="C1799" s="1">
        <v>147</v>
      </c>
      <c r="D1799" s="8" t="s">
        <v>2842</v>
      </c>
      <c r="E1799" s="5" t="s">
        <v>2705</v>
      </c>
      <c r="F1799" s="5" t="s">
        <v>2708</v>
      </c>
      <c r="G1799" s="2" t="s">
        <v>1487</v>
      </c>
      <c r="H1799" s="2" t="s">
        <v>3585</v>
      </c>
      <c r="I1799" s="2" t="s">
        <v>3586</v>
      </c>
      <c r="J1799" s="1" t="s">
        <v>11</v>
      </c>
      <c r="K1799" s="1" t="s">
        <v>12</v>
      </c>
      <c r="L1799" s="8" t="s">
        <v>4688</v>
      </c>
      <c r="M1799" s="7">
        <v>1466184.37</v>
      </c>
      <c r="N1799" s="7">
        <v>14.6618437</v>
      </c>
      <c r="O1799" s="6">
        <v>42919.498437499999</v>
      </c>
      <c r="P1799" s="6">
        <v>42926.666666666664</v>
      </c>
    </row>
    <row r="1800" spans="1:16" x14ac:dyDescent="0.25">
      <c r="A1800" s="1">
        <v>1799</v>
      </c>
      <c r="B1800" s="10" t="s">
        <v>4006</v>
      </c>
      <c r="C1800" s="1">
        <v>173</v>
      </c>
      <c r="D1800" s="8" t="s">
        <v>2858</v>
      </c>
      <c r="E1800" s="5" t="s">
        <v>2705</v>
      </c>
      <c r="F1800" s="5" t="s">
        <v>2708</v>
      </c>
      <c r="G1800" s="2" t="s">
        <v>1487</v>
      </c>
      <c r="H1800" s="2" t="s">
        <v>3587</v>
      </c>
      <c r="I1800" s="2" t="s">
        <v>3588</v>
      </c>
      <c r="J1800" s="1" t="s">
        <v>11</v>
      </c>
      <c r="K1800" s="1" t="s">
        <v>12</v>
      </c>
      <c r="L1800" s="8" t="s">
        <v>4688</v>
      </c>
      <c r="M1800" s="7">
        <v>3228871.16</v>
      </c>
      <c r="N1800" s="7">
        <v>32.288711599999999</v>
      </c>
      <c r="O1800" s="6">
        <v>42919.498101851852</v>
      </c>
      <c r="P1800" s="6">
        <v>42926.666666666664</v>
      </c>
    </row>
    <row r="1801" spans="1:16" x14ac:dyDescent="0.25">
      <c r="A1801" s="1">
        <v>1800</v>
      </c>
      <c r="B1801" s="10" t="s">
        <v>4006</v>
      </c>
      <c r="C1801" s="1">
        <v>176</v>
      </c>
      <c r="D1801" s="8" t="s">
        <v>2851</v>
      </c>
      <c r="E1801" s="5" t="s">
        <v>2705</v>
      </c>
      <c r="F1801" s="5" t="s">
        <v>2708</v>
      </c>
      <c r="G1801" s="2" t="s">
        <v>1487</v>
      </c>
      <c r="H1801" s="2" t="s">
        <v>3589</v>
      </c>
      <c r="I1801" s="2" t="s">
        <v>3590</v>
      </c>
      <c r="J1801" s="1" t="s">
        <v>11</v>
      </c>
      <c r="K1801" s="1" t="s">
        <v>12</v>
      </c>
      <c r="L1801" s="8" t="s">
        <v>4717</v>
      </c>
      <c r="M1801" s="7">
        <v>5290546.2</v>
      </c>
      <c r="N1801" s="7">
        <v>52.905462</v>
      </c>
      <c r="O1801" s="6">
        <v>42919.497511574074</v>
      </c>
      <c r="P1801" s="6">
        <v>42926.666666666664</v>
      </c>
    </row>
    <row r="1802" spans="1:16" x14ac:dyDescent="0.25">
      <c r="A1802" s="1">
        <v>1801</v>
      </c>
      <c r="B1802" s="10" t="s">
        <v>4006</v>
      </c>
      <c r="C1802" s="1">
        <v>112</v>
      </c>
      <c r="D1802" s="8" t="s">
        <v>2735</v>
      </c>
      <c r="E1802" s="5" t="s">
        <v>2705</v>
      </c>
      <c r="F1802" s="5" t="s">
        <v>2708</v>
      </c>
      <c r="G1802" s="2" t="s">
        <v>3157</v>
      </c>
      <c r="H1802" s="2" t="s">
        <v>3591</v>
      </c>
      <c r="I1802" s="2" t="s">
        <v>3592</v>
      </c>
      <c r="J1802" s="1" t="s">
        <v>11</v>
      </c>
      <c r="K1802" s="1" t="s">
        <v>12</v>
      </c>
      <c r="L1802" s="8" t="s">
        <v>4707</v>
      </c>
      <c r="M1802" s="7">
        <v>397507.34</v>
      </c>
      <c r="N1802" s="7">
        <v>3.9750734000000003</v>
      </c>
      <c r="O1802" s="6">
        <v>42917.842916666668</v>
      </c>
      <c r="P1802" s="6">
        <v>42923.666666666664</v>
      </c>
    </row>
    <row r="1803" spans="1:16" x14ac:dyDescent="0.25">
      <c r="A1803" s="1">
        <v>1802</v>
      </c>
      <c r="B1803" s="10" t="s">
        <v>4006</v>
      </c>
      <c r="C1803" s="1">
        <v>116</v>
      </c>
      <c r="D1803" s="8" t="s">
        <v>2734</v>
      </c>
      <c r="E1803" s="5" t="s">
        <v>2705</v>
      </c>
      <c r="F1803" s="5" t="s">
        <v>2708</v>
      </c>
      <c r="G1803" s="2" t="s">
        <v>3157</v>
      </c>
      <c r="H1803" s="2" t="s">
        <v>3593</v>
      </c>
      <c r="I1803" s="2" t="s">
        <v>3594</v>
      </c>
      <c r="J1803" s="1" t="s">
        <v>11</v>
      </c>
      <c r="K1803" s="1" t="s">
        <v>12</v>
      </c>
      <c r="L1803" s="8" t="s">
        <v>4717</v>
      </c>
      <c r="M1803" s="7">
        <v>920231.37</v>
      </c>
      <c r="N1803" s="7">
        <v>9.2023136999999995</v>
      </c>
      <c r="O1803" s="6">
        <v>42917.834328703706</v>
      </c>
      <c r="P1803" s="6">
        <v>42923.666666666664</v>
      </c>
    </row>
    <row r="1804" spans="1:16" x14ac:dyDescent="0.25">
      <c r="A1804" s="1">
        <v>1803</v>
      </c>
      <c r="B1804" s="10" t="s">
        <v>4006</v>
      </c>
      <c r="C1804" s="1">
        <v>116</v>
      </c>
      <c r="D1804" s="8" t="s">
        <v>2734</v>
      </c>
      <c r="E1804" s="5" t="s">
        <v>2705</v>
      </c>
      <c r="F1804" s="5" t="s">
        <v>2708</v>
      </c>
      <c r="G1804" s="2" t="s">
        <v>3157</v>
      </c>
      <c r="H1804" s="2" t="s">
        <v>3595</v>
      </c>
      <c r="I1804" s="2" t="s">
        <v>3596</v>
      </c>
      <c r="J1804" s="1" t="s">
        <v>11</v>
      </c>
      <c r="K1804" s="1" t="s">
        <v>12</v>
      </c>
      <c r="L1804" s="8" t="s">
        <v>4683</v>
      </c>
      <c r="M1804" s="7">
        <v>448940.61</v>
      </c>
      <c r="N1804" s="7">
        <v>4.4894061000000001</v>
      </c>
      <c r="O1804" s="6">
        <v>42917.804814814815</v>
      </c>
      <c r="P1804" s="6">
        <v>42923.666666666664</v>
      </c>
    </row>
    <row r="1805" spans="1:16" x14ac:dyDescent="0.25">
      <c r="A1805" s="1">
        <v>1804</v>
      </c>
      <c r="B1805" s="10" t="s">
        <v>4006</v>
      </c>
      <c r="C1805" s="1">
        <v>116</v>
      </c>
      <c r="D1805" s="8" t="s">
        <v>2734</v>
      </c>
      <c r="E1805" s="5" t="s">
        <v>2705</v>
      </c>
      <c r="F1805" s="5" t="s">
        <v>2708</v>
      </c>
      <c r="G1805" s="2" t="s">
        <v>3157</v>
      </c>
      <c r="H1805" s="2" t="s">
        <v>3597</v>
      </c>
      <c r="I1805" s="2" t="s">
        <v>3598</v>
      </c>
      <c r="J1805" s="1" t="s">
        <v>11</v>
      </c>
      <c r="K1805" s="1" t="s">
        <v>12</v>
      </c>
      <c r="L1805" s="8" t="s">
        <v>4707</v>
      </c>
      <c r="M1805" s="7">
        <v>886877.38</v>
      </c>
      <c r="N1805" s="7">
        <v>8.8687737999999996</v>
      </c>
      <c r="O1805" s="6">
        <v>42917.791712962964</v>
      </c>
      <c r="P1805" s="6">
        <v>42923.666666666664</v>
      </c>
    </row>
    <row r="1806" spans="1:16" x14ac:dyDescent="0.25">
      <c r="A1806" s="1">
        <v>1805</v>
      </c>
      <c r="B1806" s="10" t="s">
        <v>4006</v>
      </c>
      <c r="C1806" s="1">
        <v>11</v>
      </c>
      <c r="D1806" s="8" t="s">
        <v>2899</v>
      </c>
      <c r="E1806" s="5" t="s">
        <v>2705</v>
      </c>
      <c r="F1806" s="5" t="s">
        <v>2708</v>
      </c>
      <c r="G1806" s="2" t="s">
        <v>165</v>
      </c>
      <c r="H1806" s="2" t="s">
        <v>3599</v>
      </c>
      <c r="I1806" s="2" t="s">
        <v>3600</v>
      </c>
      <c r="J1806" s="1" t="s">
        <v>11</v>
      </c>
      <c r="K1806" s="1" t="s">
        <v>12</v>
      </c>
      <c r="L1806" s="8" t="s">
        <v>4717</v>
      </c>
      <c r="M1806" s="7">
        <v>29086981.399999999</v>
      </c>
      <c r="N1806" s="7">
        <v>290.86981399999996</v>
      </c>
      <c r="O1806" s="6">
        <v>42917.761006944442</v>
      </c>
      <c r="P1806" s="6">
        <v>42919.666666666664</v>
      </c>
    </row>
    <row r="1807" spans="1:16" x14ac:dyDescent="0.25">
      <c r="A1807" s="1">
        <v>1806</v>
      </c>
      <c r="B1807" s="10" t="s">
        <v>4006</v>
      </c>
      <c r="C1807" s="1">
        <v>8</v>
      </c>
      <c r="D1807" s="8" t="s">
        <v>2766</v>
      </c>
      <c r="E1807" s="5" t="s">
        <v>2705</v>
      </c>
      <c r="F1807" s="5" t="s">
        <v>2708</v>
      </c>
      <c r="G1807" s="2" t="s">
        <v>165</v>
      </c>
      <c r="H1807" s="2" t="s">
        <v>3601</v>
      </c>
      <c r="I1807" s="2" t="s">
        <v>3602</v>
      </c>
      <c r="J1807" s="1" t="s">
        <v>11</v>
      </c>
      <c r="K1807" s="1" t="s">
        <v>12</v>
      </c>
      <c r="L1807" s="8" t="s">
        <v>4715</v>
      </c>
      <c r="M1807" s="7">
        <v>58082660.899999999</v>
      </c>
      <c r="N1807" s="7">
        <v>580.82660899999996</v>
      </c>
      <c r="O1807" s="6">
        <v>42917.759583333333</v>
      </c>
      <c r="P1807" s="6">
        <v>42919.666666666664</v>
      </c>
    </row>
    <row r="1808" spans="1:16" x14ac:dyDescent="0.25">
      <c r="A1808" s="1">
        <v>1807</v>
      </c>
      <c r="B1808" s="10" t="s">
        <v>4006</v>
      </c>
      <c r="C1808" s="1">
        <v>75</v>
      </c>
      <c r="D1808" s="8" t="s">
        <v>2828</v>
      </c>
      <c r="E1808" s="5" t="s">
        <v>2705</v>
      </c>
      <c r="F1808" s="5" t="s">
        <v>2708</v>
      </c>
      <c r="G1808" s="2" t="s">
        <v>1215</v>
      </c>
      <c r="H1808" s="2" t="s">
        <v>3603</v>
      </c>
      <c r="I1808" s="2" t="s">
        <v>3604</v>
      </c>
      <c r="J1808" s="1" t="s">
        <v>11</v>
      </c>
      <c r="K1808" s="1" t="s">
        <v>12</v>
      </c>
      <c r="L1808" s="8" t="s">
        <v>4717</v>
      </c>
      <c r="M1808" s="7">
        <v>4368218.66</v>
      </c>
      <c r="N1808" s="7">
        <v>43.682186600000001</v>
      </c>
      <c r="O1808" s="6">
        <v>42917.75576388889</v>
      </c>
      <c r="P1808" s="6">
        <v>42922.666666666664</v>
      </c>
    </row>
    <row r="1809" spans="1:16" x14ac:dyDescent="0.25">
      <c r="A1809" s="1">
        <v>1808</v>
      </c>
      <c r="B1809" s="10" t="s">
        <v>4006</v>
      </c>
      <c r="C1809" s="1">
        <v>115</v>
      </c>
      <c r="D1809" s="8" t="s">
        <v>3312</v>
      </c>
      <c r="E1809" s="5" t="s">
        <v>2705</v>
      </c>
      <c r="F1809" s="5" t="s">
        <v>2708</v>
      </c>
      <c r="G1809" s="2" t="s">
        <v>3157</v>
      </c>
      <c r="H1809" s="2" t="s">
        <v>3605</v>
      </c>
      <c r="I1809" s="2" t="s">
        <v>3606</v>
      </c>
      <c r="J1809" s="1" t="s">
        <v>11</v>
      </c>
      <c r="K1809" s="1" t="s">
        <v>12</v>
      </c>
      <c r="L1809" s="8" t="s">
        <v>4718</v>
      </c>
      <c r="M1809" s="7">
        <v>2998885.77</v>
      </c>
      <c r="N1809" s="7">
        <v>29.988857700000001</v>
      </c>
      <c r="O1809" s="6">
        <v>42917.669733796298</v>
      </c>
      <c r="P1809" s="6">
        <v>42923.666666666664</v>
      </c>
    </row>
    <row r="1810" spans="1:16" x14ac:dyDescent="0.25">
      <c r="A1810" s="1">
        <v>1809</v>
      </c>
      <c r="B1810" s="10" t="s">
        <v>4006</v>
      </c>
      <c r="C1810" s="1">
        <v>117</v>
      </c>
      <c r="D1810" s="8" t="s">
        <v>3295</v>
      </c>
      <c r="E1810" s="5" t="s">
        <v>2705</v>
      </c>
      <c r="F1810" s="5" t="s">
        <v>2708</v>
      </c>
      <c r="G1810" s="2" t="s">
        <v>3157</v>
      </c>
      <c r="H1810" s="2" t="s">
        <v>3607</v>
      </c>
      <c r="I1810" s="2" t="s">
        <v>3608</v>
      </c>
      <c r="J1810" s="1" t="s">
        <v>11</v>
      </c>
      <c r="K1810" s="1" t="s">
        <v>12</v>
      </c>
      <c r="L1810" s="8" t="s">
        <v>4717</v>
      </c>
      <c r="M1810" s="7">
        <v>2997890.29</v>
      </c>
      <c r="N1810" s="7">
        <v>29.978902900000001</v>
      </c>
      <c r="O1810" s="6">
        <v>42917.663645833331</v>
      </c>
      <c r="P1810" s="6">
        <v>42923.666666666664</v>
      </c>
    </row>
    <row r="1811" spans="1:16" x14ac:dyDescent="0.25">
      <c r="A1811" s="1">
        <v>1810</v>
      </c>
      <c r="B1811" s="10" t="s">
        <v>4006</v>
      </c>
      <c r="C1811" s="1">
        <v>117</v>
      </c>
      <c r="D1811" s="8" t="s">
        <v>3295</v>
      </c>
      <c r="E1811" s="5" t="s">
        <v>2705</v>
      </c>
      <c r="F1811" s="5" t="s">
        <v>2708</v>
      </c>
      <c r="G1811" s="2" t="s">
        <v>3157</v>
      </c>
      <c r="H1811" s="2" t="s">
        <v>3609</v>
      </c>
      <c r="I1811" s="2" t="s">
        <v>3610</v>
      </c>
      <c r="J1811" s="1" t="s">
        <v>11</v>
      </c>
      <c r="K1811" s="1" t="s">
        <v>12</v>
      </c>
      <c r="L1811" s="8" t="s">
        <v>4686</v>
      </c>
      <c r="M1811" s="7">
        <v>1998311.65</v>
      </c>
      <c r="N1811" s="7">
        <v>19.983116499999998</v>
      </c>
      <c r="O1811" s="6">
        <v>42917.652881944443</v>
      </c>
      <c r="P1811" s="6">
        <v>42923.666666666664</v>
      </c>
    </row>
    <row r="1812" spans="1:16" x14ac:dyDescent="0.25">
      <c r="A1812" s="1">
        <v>1811</v>
      </c>
      <c r="B1812" s="10" t="s">
        <v>4006</v>
      </c>
      <c r="C1812" s="1">
        <v>114</v>
      </c>
      <c r="D1812" s="8" t="s">
        <v>2902</v>
      </c>
      <c r="E1812" s="5" t="s">
        <v>2705</v>
      </c>
      <c r="F1812" s="5" t="s">
        <v>2708</v>
      </c>
      <c r="G1812" s="2" t="s">
        <v>3157</v>
      </c>
      <c r="H1812" s="2" t="s">
        <v>3611</v>
      </c>
      <c r="I1812" s="2" t="s">
        <v>3612</v>
      </c>
      <c r="J1812" s="1" t="s">
        <v>11</v>
      </c>
      <c r="K1812" s="1" t="s">
        <v>12</v>
      </c>
      <c r="L1812" s="8" t="s">
        <v>4686</v>
      </c>
      <c r="M1812" s="7">
        <v>1498827.98</v>
      </c>
      <c r="N1812" s="7">
        <v>14.988279799999999</v>
      </c>
      <c r="O1812" s="6">
        <v>42917.649155092593</v>
      </c>
      <c r="P1812" s="6">
        <v>42923.666666666664</v>
      </c>
    </row>
    <row r="1813" spans="1:16" x14ac:dyDescent="0.25">
      <c r="A1813" s="1">
        <v>1812</v>
      </c>
      <c r="B1813" s="10" t="s">
        <v>4006</v>
      </c>
      <c r="C1813" s="1">
        <v>0</v>
      </c>
      <c r="D1813" s="8" t="s">
        <v>2908</v>
      </c>
      <c r="E1813" s="5" t="s">
        <v>2705</v>
      </c>
      <c r="F1813" s="5" t="s">
        <v>2708</v>
      </c>
      <c r="G1813" s="2" t="s">
        <v>548</v>
      </c>
      <c r="H1813" s="2" t="s">
        <v>3613</v>
      </c>
      <c r="I1813" s="2" t="s">
        <v>3614</v>
      </c>
      <c r="J1813" s="1" t="s">
        <v>11</v>
      </c>
      <c r="K1813" s="1" t="s">
        <v>12</v>
      </c>
      <c r="L1813" s="8" t="s">
        <v>13</v>
      </c>
      <c r="M1813" s="7">
        <v>0</v>
      </c>
      <c r="N1813" s="7">
        <v>0</v>
      </c>
      <c r="O1813" s="6">
        <v>42917.256689814814</v>
      </c>
      <c r="P1813" s="6">
        <v>42922.666666666664</v>
      </c>
    </row>
    <row r="1814" spans="1:16" x14ac:dyDescent="0.25">
      <c r="A1814" s="1">
        <v>1813</v>
      </c>
      <c r="B1814" s="10" t="s">
        <v>4006</v>
      </c>
      <c r="C1814" s="1">
        <v>0</v>
      </c>
      <c r="D1814" s="8" t="s">
        <v>2908</v>
      </c>
      <c r="E1814" s="5" t="s">
        <v>2705</v>
      </c>
      <c r="F1814" s="5" t="s">
        <v>2708</v>
      </c>
      <c r="G1814" s="2" t="s">
        <v>1114</v>
      </c>
      <c r="H1814" s="2" t="s">
        <v>3615</v>
      </c>
      <c r="I1814" s="2" t="s">
        <v>3616</v>
      </c>
      <c r="J1814" s="1" t="s">
        <v>11</v>
      </c>
      <c r="K1814" s="1" t="s">
        <v>12</v>
      </c>
      <c r="L1814" s="8" t="s">
        <v>4690</v>
      </c>
      <c r="M1814" s="7">
        <v>0</v>
      </c>
      <c r="N1814" s="7">
        <v>0</v>
      </c>
      <c r="O1814" s="6">
        <v>42916.726481481484</v>
      </c>
      <c r="P1814" s="6">
        <v>42933.666666666664</v>
      </c>
    </row>
    <row r="1815" spans="1:16" x14ac:dyDescent="0.25">
      <c r="A1815" s="1">
        <v>1814</v>
      </c>
      <c r="B1815" s="10" t="s">
        <v>4006</v>
      </c>
      <c r="C1815" s="1">
        <v>20</v>
      </c>
      <c r="D1815" s="8" t="s">
        <v>2764</v>
      </c>
      <c r="E1815" s="5" t="s">
        <v>2705</v>
      </c>
      <c r="F1815" s="5" t="s">
        <v>2708</v>
      </c>
      <c r="G1815" s="2" t="s">
        <v>82</v>
      </c>
      <c r="H1815" s="2" t="s">
        <v>3617</v>
      </c>
      <c r="I1815" s="2" t="s">
        <v>3618</v>
      </c>
      <c r="J1815" s="1" t="s">
        <v>11</v>
      </c>
      <c r="K1815" s="1" t="s">
        <v>12</v>
      </c>
      <c r="L1815" s="8" t="s">
        <v>4678</v>
      </c>
      <c r="M1815" s="7">
        <v>458641.36</v>
      </c>
      <c r="N1815" s="7">
        <v>4.5864136000000002</v>
      </c>
      <c r="O1815" s="6">
        <v>42916.579039351855</v>
      </c>
      <c r="P1815" s="6">
        <v>42930.666666666664</v>
      </c>
    </row>
    <row r="1816" spans="1:16" x14ac:dyDescent="0.25">
      <c r="A1816" s="1">
        <v>1815</v>
      </c>
      <c r="B1816" s="10" t="s">
        <v>4006</v>
      </c>
      <c r="C1816" s="1">
        <v>65</v>
      </c>
      <c r="D1816" s="8" t="s">
        <v>2719</v>
      </c>
      <c r="E1816" s="5" t="s">
        <v>2705</v>
      </c>
      <c r="F1816" s="5" t="s">
        <v>2708</v>
      </c>
      <c r="G1816" s="2" t="s">
        <v>1215</v>
      </c>
      <c r="H1816" s="2" t="s">
        <v>3619</v>
      </c>
      <c r="I1816" s="2" t="s">
        <v>3620</v>
      </c>
      <c r="J1816" s="1" t="s">
        <v>11</v>
      </c>
      <c r="K1816" s="1" t="s">
        <v>12</v>
      </c>
      <c r="L1816" s="8" t="s">
        <v>4715</v>
      </c>
      <c r="M1816" s="7">
        <v>19294452.949999999</v>
      </c>
      <c r="N1816" s="7">
        <v>192.94452949999999</v>
      </c>
      <c r="O1816" s="6">
        <v>42915.962326388886</v>
      </c>
      <c r="P1816" s="6">
        <v>42922.666666666664</v>
      </c>
    </row>
    <row r="1817" spans="1:16" x14ac:dyDescent="0.25">
      <c r="A1817" s="1">
        <v>1816</v>
      </c>
      <c r="B1817" s="10" t="s">
        <v>4006</v>
      </c>
      <c r="C1817" s="1">
        <v>111</v>
      </c>
      <c r="D1817" s="8" t="s">
        <v>2901</v>
      </c>
      <c r="E1817" s="5" t="s">
        <v>2705</v>
      </c>
      <c r="F1817" s="5" t="s">
        <v>2709</v>
      </c>
      <c r="G1817" s="2" t="s">
        <v>3157</v>
      </c>
      <c r="H1817" s="2" t="s">
        <v>3621</v>
      </c>
      <c r="I1817" s="2" t="s">
        <v>3622</v>
      </c>
      <c r="J1817" s="1" t="s">
        <v>11</v>
      </c>
      <c r="K1817" s="1" t="s">
        <v>12</v>
      </c>
      <c r="L1817" s="8" t="s">
        <v>4709</v>
      </c>
      <c r="M1817" s="7">
        <v>950942.8</v>
      </c>
      <c r="N1817" s="7">
        <v>9.5094279999999998</v>
      </c>
      <c r="O1817" s="6">
        <v>42934.829201388886</v>
      </c>
      <c r="P1817" s="6">
        <v>42936.666666666664</v>
      </c>
    </row>
    <row r="1818" spans="1:16" x14ac:dyDescent="0.25">
      <c r="A1818" s="1">
        <v>1817</v>
      </c>
      <c r="B1818" s="10" t="s">
        <v>4006</v>
      </c>
      <c r="C1818" s="1">
        <v>138</v>
      </c>
      <c r="D1818" s="8" t="s">
        <v>2832</v>
      </c>
      <c r="E1818" s="5" t="s">
        <v>2705</v>
      </c>
      <c r="F1818" s="5" t="s">
        <v>2709</v>
      </c>
      <c r="G1818" s="2" t="s">
        <v>67</v>
      </c>
      <c r="H1818" s="2" t="s">
        <v>3623</v>
      </c>
      <c r="I1818" s="2" t="s">
        <v>3624</v>
      </c>
      <c r="J1818" s="1" t="s">
        <v>11</v>
      </c>
      <c r="K1818" s="1" t="s">
        <v>12</v>
      </c>
      <c r="L1818" s="8" t="s">
        <v>4685</v>
      </c>
      <c r="M1818" s="7">
        <v>1198020.8</v>
      </c>
      <c r="N1818" s="7">
        <v>11.980208000000001</v>
      </c>
      <c r="O1818" s="6">
        <v>42932.607418981483</v>
      </c>
      <c r="P1818" s="6">
        <v>42936.666666666664</v>
      </c>
    </row>
    <row r="1819" spans="1:16" x14ac:dyDescent="0.25">
      <c r="A1819" s="1">
        <v>1818</v>
      </c>
      <c r="B1819" s="10" t="s">
        <v>4006</v>
      </c>
      <c r="C1819" s="1">
        <v>138</v>
      </c>
      <c r="D1819" s="8" t="s">
        <v>2832</v>
      </c>
      <c r="E1819" s="5" t="s">
        <v>2705</v>
      </c>
      <c r="F1819" s="5" t="s">
        <v>2709</v>
      </c>
      <c r="G1819" s="2" t="s">
        <v>67</v>
      </c>
      <c r="H1819" s="2" t="s">
        <v>3625</v>
      </c>
      <c r="I1819" s="2" t="s">
        <v>3626</v>
      </c>
      <c r="J1819" s="1" t="s">
        <v>11</v>
      </c>
      <c r="K1819" s="1" t="s">
        <v>12</v>
      </c>
      <c r="L1819" s="8" t="s">
        <v>13</v>
      </c>
      <c r="M1819" s="7">
        <v>1998587.99</v>
      </c>
      <c r="N1819" s="7">
        <v>19.9858799</v>
      </c>
      <c r="O1819" s="6">
        <v>42932.606666666667</v>
      </c>
      <c r="P1819" s="6">
        <v>42936.666666666664</v>
      </c>
    </row>
    <row r="1820" spans="1:16" x14ac:dyDescent="0.25">
      <c r="A1820" s="1">
        <v>1819</v>
      </c>
      <c r="B1820" s="10" t="s">
        <v>4006</v>
      </c>
      <c r="C1820" s="1">
        <v>138</v>
      </c>
      <c r="D1820" s="8" t="s">
        <v>2832</v>
      </c>
      <c r="E1820" s="5" t="s">
        <v>2705</v>
      </c>
      <c r="F1820" s="5" t="s">
        <v>2709</v>
      </c>
      <c r="G1820" s="2" t="s">
        <v>67</v>
      </c>
      <c r="H1820" s="2" t="s">
        <v>3627</v>
      </c>
      <c r="I1820" s="2" t="s">
        <v>3628</v>
      </c>
      <c r="J1820" s="1" t="s">
        <v>11</v>
      </c>
      <c r="K1820" s="1" t="s">
        <v>12</v>
      </c>
      <c r="L1820" s="8" t="s">
        <v>4692</v>
      </c>
      <c r="M1820" s="7">
        <v>1997248.37</v>
      </c>
      <c r="N1820" s="7">
        <v>19.972483700000002</v>
      </c>
      <c r="O1820" s="6">
        <v>42932.605902777781</v>
      </c>
      <c r="P1820" s="6">
        <v>42936.666666666664</v>
      </c>
    </row>
    <row r="1821" spans="1:16" x14ac:dyDescent="0.25">
      <c r="A1821" s="1">
        <v>1820</v>
      </c>
      <c r="B1821" s="10" t="s">
        <v>4006</v>
      </c>
      <c r="C1821" s="1">
        <v>138</v>
      </c>
      <c r="D1821" s="8" t="s">
        <v>2832</v>
      </c>
      <c r="E1821" s="5" t="s">
        <v>2705</v>
      </c>
      <c r="F1821" s="5" t="s">
        <v>2709</v>
      </c>
      <c r="G1821" s="2" t="s">
        <v>67</v>
      </c>
      <c r="H1821" s="2" t="s">
        <v>3629</v>
      </c>
      <c r="I1821" s="2" t="s">
        <v>3630</v>
      </c>
      <c r="J1821" s="1" t="s">
        <v>11</v>
      </c>
      <c r="K1821" s="1" t="s">
        <v>12</v>
      </c>
      <c r="L1821" s="8" t="s">
        <v>4692</v>
      </c>
      <c r="M1821" s="7">
        <v>1998523.96</v>
      </c>
      <c r="N1821" s="7">
        <v>19.9852396</v>
      </c>
      <c r="O1821" s="6">
        <v>42932.605162037034</v>
      </c>
      <c r="P1821" s="6">
        <v>42936.666666666664</v>
      </c>
    </row>
    <row r="1822" spans="1:16" x14ac:dyDescent="0.25">
      <c r="A1822" s="1">
        <v>1821</v>
      </c>
      <c r="B1822" s="10" t="s">
        <v>4006</v>
      </c>
      <c r="C1822" s="1">
        <v>138</v>
      </c>
      <c r="D1822" s="8" t="s">
        <v>2832</v>
      </c>
      <c r="E1822" s="5" t="s">
        <v>2705</v>
      </c>
      <c r="F1822" s="5" t="s">
        <v>2709</v>
      </c>
      <c r="G1822" s="2" t="s">
        <v>67</v>
      </c>
      <c r="H1822" s="2" t="s">
        <v>3631</v>
      </c>
      <c r="I1822" s="2" t="s">
        <v>3632</v>
      </c>
      <c r="J1822" s="1" t="s">
        <v>11</v>
      </c>
      <c r="K1822" s="1" t="s">
        <v>12</v>
      </c>
      <c r="L1822" s="8" t="s">
        <v>4684</v>
      </c>
      <c r="M1822" s="7">
        <v>3999002.95</v>
      </c>
      <c r="N1822" s="7">
        <v>39.990029499999999</v>
      </c>
      <c r="O1822" s="6">
        <v>42932.60465277778</v>
      </c>
      <c r="P1822" s="6">
        <v>42936.666666666664</v>
      </c>
    </row>
    <row r="1823" spans="1:16" x14ac:dyDescent="0.25">
      <c r="A1823" s="1">
        <v>1822</v>
      </c>
      <c r="B1823" s="10" t="s">
        <v>4006</v>
      </c>
      <c r="C1823" s="1">
        <v>88</v>
      </c>
      <c r="D1823" s="8" t="s">
        <v>2738</v>
      </c>
      <c r="E1823" s="5" t="s">
        <v>2705</v>
      </c>
      <c r="F1823" s="5" t="s">
        <v>2709</v>
      </c>
      <c r="G1823" s="2" t="s">
        <v>415</v>
      </c>
      <c r="H1823" s="2" t="s">
        <v>3633</v>
      </c>
      <c r="I1823" s="2" t="s">
        <v>3634</v>
      </c>
      <c r="J1823" s="1" t="s">
        <v>11</v>
      </c>
      <c r="K1823" s="1" t="s">
        <v>12</v>
      </c>
      <c r="L1823" s="8" t="s">
        <v>4685</v>
      </c>
      <c r="M1823" s="7">
        <v>1193191.68</v>
      </c>
      <c r="N1823" s="7">
        <v>11.9319168</v>
      </c>
      <c r="O1823" s="6">
        <v>42931.552847222221</v>
      </c>
      <c r="P1823" s="6">
        <v>42933.666666666664</v>
      </c>
    </row>
    <row r="1824" spans="1:16" x14ac:dyDescent="0.25">
      <c r="A1824" s="1">
        <v>1823</v>
      </c>
      <c r="B1824" s="10" t="s">
        <v>4006</v>
      </c>
      <c r="C1824" s="1">
        <v>80</v>
      </c>
      <c r="D1824" s="8" t="s">
        <v>2739</v>
      </c>
      <c r="E1824" s="5" t="s">
        <v>2705</v>
      </c>
      <c r="F1824" s="5" t="s">
        <v>2709</v>
      </c>
      <c r="G1824" s="2" t="s">
        <v>415</v>
      </c>
      <c r="H1824" s="2" t="s">
        <v>3635</v>
      </c>
      <c r="I1824" s="2" t="s">
        <v>3636</v>
      </c>
      <c r="J1824" s="1" t="s">
        <v>11</v>
      </c>
      <c r="K1824" s="1" t="s">
        <v>12</v>
      </c>
      <c r="L1824" s="8" t="s">
        <v>4685</v>
      </c>
      <c r="M1824" s="7">
        <v>1199911.68</v>
      </c>
      <c r="N1824" s="7">
        <v>11.999116799999999</v>
      </c>
      <c r="O1824" s="6">
        <v>42931.551134259258</v>
      </c>
      <c r="P1824" s="6">
        <v>42933.666666666664</v>
      </c>
    </row>
    <row r="1825" spans="1:16" x14ac:dyDescent="0.25">
      <c r="A1825" s="1">
        <v>1824</v>
      </c>
      <c r="B1825" s="10" t="s">
        <v>4006</v>
      </c>
      <c r="C1825" s="1">
        <v>58</v>
      </c>
      <c r="D1825" s="8" t="s">
        <v>2740</v>
      </c>
      <c r="E1825" s="5" t="s">
        <v>2705</v>
      </c>
      <c r="F1825" s="5" t="s">
        <v>2709</v>
      </c>
      <c r="G1825" s="2" t="s">
        <v>415</v>
      </c>
      <c r="H1825" s="2" t="s">
        <v>3637</v>
      </c>
      <c r="I1825" s="2" t="s">
        <v>3638</v>
      </c>
      <c r="J1825" s="1" t="s">
        <v>11</v>
      </c>
      <c r="K1825" s="1" t="s">
        <v>12</v>
      </c>
      <c r="L1825" s="8" t="s">
        <v>4685</v>
      </c>
      <c r="M1825" s="7">
        <v>1194831.3600000001</v>
      </c>
      <c r="N1825" s="7">
        <v>11.948313600000001</v>
      </c>
      <c r="O1825" s="6">
        <v>42931.550208333334</v>
      </c>
      <c r="P1825" s="6">
        <v>42933.666666666664</v>
      </c>
    </row>
    <row r="1826" spans="1:16" x14ac:dyDescent="0.25">
      <c r="A1826" s="1">
        <v>1825</v>
      </c>
      <c r="B1826" s="10" t="s">
        <v>4006</v>
      </c>
      <c r="C1826" s="1">
        <v>50</v>
      </c>
      <c r="D1826" s="8" t="s">
        <v>2742</v>
      </c>
      <c r="E1826" s="5" t="s">
        <v>2705</v>
      </c>
      <c r="F1826" s="5" t="s">
        <v>2709</v>
      </c>
      <c r="G1826" s="2" t="s">
        <v>415</v>
      </c>
      <c r="H1826" s="2" t="s">
        <v>3639</v>
      </c>
      <c r="I1826" s="2" t="s">
        <v>3640</v>
      </c>
      <c r="J1826" s="1" t="s">
        <v>11</v>
      </c>
      <c r="K1826" s="1" t="s">
        <v>12</v>
      </c>
      <c r="L1826" s="8" t="s">
        <v>4685</v>
      </c>
      <c r="M1826" s="7">
        <v>1198374.3999999999</v>
      </c>
      <c r="N1826" s="7">
        <v>11.983744</v>
      </c>
      <c r="O1826" s="6">
        <v>42931.524212962962</v>
      </c>
      <c r="P1826" s="6">
        <v>42933.666666666664</v>
      </c>
    </row>
    <row r="1827" spans="1:16" x14ac:dyDescent="0.25">
      <c r="A1827" s="1">
        <v>1826</v>
      </c>
      <c r="B1827" s="10" t="s">
        <v>4006</v>
      </c>
      <c r="C1827" s="1">
        <v>79</v>
      </c>
      <c r="D1827" s="8" t="s">
        <v>2733</v>
      </c>
      <c r="E1827" s="5" t="s">
        <v>2705</v>
      </c>
      <c r="F1827" s="5" t="s">
        <v>2709</v>
      </c>
      <c r="G1827" s="2" t="s">
        <v>415</v>
      </c>
      <c r="H1827" s="2" t="s">
        <v>3641</v>
      </c>
      <c r="I1827" s="2" t="s">
        <v>3642</v>
      </c>
      <c r="J1827" s="1" t="s">
        <v>11</v>
      </c>
      <c r="K1827" s="1" t="s">
        <v>12</v>
      </c>
      <c r="L1827" s="8" t="s">
        <v>4684</v>
      </c>
      <c r="M1827" s="7">
        <v>598710.79</v>
      </c>
      <c r="N1827" s="7">
        <v>5.9871079000000007</v>
      </c>
      <c r="O1827" s="6">
        <v>42930.565451388888</v>
      </c>
      <c r="P1827" s="6">
        <v>42933.666666666664</v>
      </c>
    </row>
    <row r="1828" spans="1:16" x14ac:dyDescent="0.25">
      <c r="A1828" s="1">
        <v>1827</v>
      </c>
      <c r="B1828" s="10" t="s">
        <v>4006</v>
      </c>
      <c r="C1828" s="1">
        <v>25</v>
      </c>
      <c r="D1828" s="8" t="s">
        <v>2797</v>
      </c>
      <c r="E1828" s="5" t="s">
        <v>2705</v>
      </c>
      <c r="F1828" s="5" t="s">
        <v>2709</v>
      </c>
      <c r="G1828" s="2" t="s">
        <v>1203</v>
      </c>
      <c r="H1828" s="2" t="s">
        <v>3643</v>
      </c>
      <c r="I1828" s="2" t="s">
        <v>3644</v>
      </c>
      <c r="J1828" s="1" t="s">
        <v>11</v>
      </c>
      <c r="K1828" s="1" t="s">
        <v>12</v>
      </c>
      <c r="L1828" s="8" t="s">
        <v>4678</v>
      </c>
      <c r="M1828" s="7">
        <v>5944163.7999999998</v>
      </c>
      <c r="N1828" s="7">
        <v>59.441637999999998</v>
      </c>
      <c r="O1828" s="6">
        <v>42928.875462962962</v>
      </c>
      <c r="P1828" s="6">
        <v>42938.666666666664</v>
      </c>
    </row>
    <row r="1829" spans="1:16" x14ac:dyDescent="0.25">
      <c r="A1829" s="1">
        <v>1828</v>
      </c>
      <c r="B1829" s="10" t="s">
        <v>4006</v>
      </c>
      <c r="C1829" s="1">
        <v>0</v>
      </c>
      <c r="D1829" s="8" t="s">
        <v>2908</v>
      </c>
      <c r="E1829" s="5" t="s">
        <v>2705</v>
      </c>
      <c r="F1829" s="5" t="s">
        <v>2709</v>
      </c>
      <c r="G1829" s="2" t="s">
        <v>1203</v>
      </c>
      <c r="H1829" s="2" t="s">
        <v>3645</v>
      </c>
      <c r="I1829" s="2" t="s">
        <v>3646</v>
      </c>
      <c r="J1829" s="1" t="s">
        <v>11</v>
      </c>
      <c r="K1829" s="1" t="s">
        <v>12</v>
      </c>
      <c r="L1829" s="8" t="s">
        <v>4678</v>
      </c>
      <c r="M1829" s="7">
        <v>4976678.3600000003</v>
      </c>
      <c r="N1829" s="7">
        <v>49.766783600000004</v>
      </c>
      <c r="O1829" s="6">
        <v>42928.8746875</v>
      </c>
      <c r="P1829" s="6">
        <v>42938.666666666664</v>
      </c>
    </row>
    <row r="1830" spans="1:16" x14ac:dyDescent="0.25">
      <c r="A1830" s="1">
        <v>1829</v>
      </c>
      <c r="B1830" s="10" t="s">
        <v>4006</v>
      </c>
      <c r="C1830" s="1">
        <v>0</v>
      </c>
      <c r="D1830" s="8" t="s">
        <v>2908</v>
      </c>
      <c r="E1830" s="5" t="s">
        <v>2705</v>
      </c>
      <c r="F1830" s="5" t="s">
        <v>2709</v>
      </c>
      <c r="G1830" s="2" t="s">
        <v>119</v>
      </c>
      <c r="H1830" s="2" t="s">
        <v>3647</v>
      </c>
      <c r="I1830" s="2" t="s">
        <v>3648</v>
      </c>
      <c r="J1830" s="1" t="s">
        <v>11</v>
      </c>
      <c r="K1830" s="1" t="s">
        <v>12</v>
      </c>
      <c r="L1830" s="8" t="s">
        <v>4690</v>
      </c>
      <c r="M1830" s="7">
        <v>0</v>
      </c>
      <c r="N1830" s="7">
        <v>0</v>
      </c>
      <c r="O1830" s="6">
        <v>42928.821608796294</v>
      </c>
      <c r="P1830" s="6">
        <v>42938.666666666664</v>
      </c>
    </row>
    <row r="1831" spans="1:16" x14ac:dyDescent="0.25">
      <c r="A1831" s="1">
        <v>1830</v>
      </c>
      <c r="B1831" s="10" t="s">
        <v>4006</v>
      </c>
      <c r="C1831" s="1">
        <v>0</v>
      </c>
      <c r="D1831" s="8" t="s">
        <v>2908</v>
      </c>
      <c r="E1831" s="5" t="s">
        <v>2705</v>
      </c>
      <c r="F1831" s="5" t="s">
        <v>2709</v>
      </c>
      <c r="G1831" s="2" t="s">
        <v>119</v>
      </c>
      <c r="H1831" s="2" t="s">
        <v>3649</v>
      </c>
      <c r="I1831" s="2" t="s">
        <v>123</v>
      </c>
      <c r="J1831" s="1" t="s">
        <v>11</v>
      </c>
      <c r="K1831" s="1" t="s">
        <v>12</v>
      </c>
      <c r="L1831" s="8" t="s">
        <v>4690</v>
      </c>
      <c r="M1831" s="7">
        <v>0</v>
      </c>
      <c r="N1831" s="7">
        <v>0</v>
      </c>
      <c r="O1831" s="6">
        <v>42928.820972222224</v>
      </c>
      <c r="P1831" s="6">
        <v>42938.666666666664</v>
      </c>
    </row>
    <row r="1832" spans="1:16" x14ac:dyDescent="0.25">
      <c r="A1832" s="1">
        <v>1831</v>
      </c>
      <c r="B1832" s="10" t="s">
        <v>4006</v>
      </c>
      <c r="C1832" s="1">
        <v>79</v>
      </c>
      <c r="D1832" s="8" t="s">
        <v>2733</v>
      </c>
      <c r="E1832" s="5" t="s">
        <v>2705</v>
      </c>
      <c r="F1832" s="5" t="s">
        <v>2709</v>
      </c>
      <c r="G1832" s="2" t="s">
        <v>415</v>
      </c>
      <c r="H1832" s="2" t="s">
        <v>3469</v>
      </c>
      <c r="I1832" s="2" t="s">
        <v>3470</v>
      </c>
      <c r="J1832" s="1" t="s">
        <v>11</v>
      </c>
      <c r="K1832" s="1" t="s">
        <v>12</v>
      </c>
      <c r="L1832" s="8" t="s">
        <v>4686</v>
      </c>
      <c r="M1832" s="7">
        <v>1699463.96</v>
      </c>
      <c r="N1832" s="7">
        <v>16.994639599999999</v>
      </c>
      <c r="O1832" s="6">
        <v>42926.526863425926</v>
      </c>
      <c r="P1832" s="6">
        <v>42933.666666666664</v>
      </c>
    </row>
    <row r="1833" spans="1:16" x14ac:dyDescent="0.25">
      <c r="A1833" s="1">
        <v>1832</v>
      </c>
      <c r="B1833" s="10" t="s">
        <v>4006</v>
      </c>
      <c r="C1833" s="1">
        <v>79</v>
      </c>
      <c r="D1833" s="8" t="s">
        <v>2733</v>
      </c>
      <c r="E1833" s="5" t="s">
        <v>2705</v>
      </c>
      <c r="F1833" s="5" t="s">
        <v>2709</v>
      </c>
      <c r="G1833" s="2" t="s">
        <v>415</v>
      </c>
      <c r="H1833" s="2" t="s">
        <v>3650</v>
      </c>
      <c r="I1833" s="2" t="s">
        <v>3651</v>
      </c>
      <c r="J1833" s="1" t="s">
        <v>11</v>
      </c>
      <c r="K1833" s="1" t="s">
        <v>12</v>
      </c>
      <c r="L1833" s="8" t="s">
        <v>4686</v>
      </c>
      <c r="M1833" s="7">
        <v>1598383.28</v>
      </c>
      <c r="N1833" s="7">
        <v>15.9838328</v>
      </c>
      <c r="O1833" s="6">
        <v>42926.5237037037</v>
      </c>
      <c r="P1833" s="6">
        <v>42933.666666666664</v>
      </c>
    </row>
    <row r="1834" spans="1:16" x14ac:dyDescent="0.25">
      <c r="A1834" s="1">
        <v>1833</v>
      </c>
      <c r="B1834" s="10" t="s">
        <v>4006</v>
      </c>
      <c r="C1834" s="1">
        <v>79</v>
      </c>
      <c r="D1834" s="8" t="s">
        <v>2733</v>
      </c>
      <c r="E1834" s="5" t="s">
        <v>2705</v>
      </c>
      <c r="F1834" s="5" t="s">
        <v>2709</v>
      </c>
      <c r="G1834" s="2" t="s">
        <v>415</v>
      </c>
      <c r="H1834" s="2" t="s">
        <v>3652</v>
      </c>
      <c r="I1834" s="2" t="s">
        <v>3653</v>
      </c>
      <c r="J1834" s="1" t="s">
        <v>11</v>
      </c>
      <c r="K1834" s="1" t="s">
        <v>12</v>
      </c>
      <c r="L1834" s="8" t="s">
        <v>4686</v>
      </c>
      <c r="M1834" s="7">
        <v>1699707.51</v>
      </c>
      <c r="N1834" s="7">
        <v>16.9970751</v>
      </c>
      <c r="O1834" s="6">
        <v>42926.519699074073</v>
      </c>
      <c r="P1834" s="6">
        <v>42933.666666666664</v>
      </c>
    </row>
    <row r="1835" spans="1:16" x14ac:dyDescent="0.25">
      <c r="A1835" s="1">
        <v>1834</v>
      </c>
      <c r="B1835" s="10" t="s">
        <v>4006</v>
      </c>
      <c r="C1835" s="1">
        <v>79</v>
      </c>
      <c r="D1835" s="8" t="s">
        <v>2733</v>
      </c>
      <c r="E1835" s="5" t="s">
        <v>2705</v>
      </c>
      <c r="F1835" s="5" t="s">
        <v>2709</v>
      </c>
      <c r="G1835" s="2" t="s">
        <v>415</v>
      </c>
      <c r="H1835" s="2" t="s">
        <v>3654</v>
      </c>
      <c r="I1835" s="2" t="s">
        <v>3655</v>
      </c>
      <c r="J1835" s="1" t="s">
        <v>11</v>
      </c>
      <c r="K1835" s="1" t="s">
        <v>12</v>
      </c>
      <c r="L1835" s="8" t="s">
        <v>4685</v>
      </c>
      <c r="M1835" s="7">
        <v>1799089.75</v>
      </c>
      <c r="N1835" s="7">
        <v>17.990897499999999</v>
      </c>
      <c r="O1835" s="6">
        <v>42926.517685185187</v>
      </c>
      <c r="P1835" s="6">
        <v>42933.666666666664</v>
      </c>
    </row>
    <row r="1836" spans="1:16" x14ac:dyDescent="0.25">
      <c r="A1836" s="1">
        <v>1835</v>
      </c>
      <c r="B1836" s="10" t="s">
        <v>4006</v>
      </c>
      <c r="C1836" s="1">
        <v>125</v>
      </c>
      <c r="D1836" s="8" t="s">
        <v>3471</v>
      </c>
      <c r="E1836" s="5" t="s">
        <v>2705</v>
      </c>
      <c r="F1836" s="5" t="s">
        <v>2709</v>
      </c>
      <c r="G1836" s="2" t="s">
        <v>195</v>
      </c>
      <c r="H1836" s="2" t="s">
        <v>3656</v>
      </c>
      <c r="I1836" s="2" t="s">
        <v>3657</v>
      </c>
      <c r="J1836" s="1" t="s">
        <v>11</v>
      </c>
      <c r="K1836" s="1" t="s">
        <v>12</v>
      </c>
      <c r="L1836" s="8" t="s">
        <v>4693</v>
      </c>
      <c r="M1836" s="7">
        <v>2499209.52</v>
      </c>
      <c r="N1836" s="7">
        <v>24.992095200000001</v>
      </c>
      <c r="O1836" s="6">
        <v>42923.68105324074</v>
      </c>
      <c r="P1836" s="6">
        <v>42926.666666666664</v>
      </c>
    </row>
    <row r="1837" spans="1:16" x14ac:dyDescent="0.25">
      <c r="A1837" s="1">
        <v>1836</v>
      </c>
      <c r="B1837" s="10" t="s">
        <v>4006</v>
      </c>
      <c r="C1837" s="1">
        <v>58</v>
      </c>
      <c r="D1837" s="8" t="s">
        <v>2740</v>
      </c>
      <c r="E1837" s="5" t="s">
        <v>2705</v>
      </c>
      <c r="F1837" s="5" t="s">
        <v>2709</v>
      </c>
      <c r="G1837" s="2" t="s">
        <v>1536</v>
      </c>
      <c r="H1837" s="2" t="s">
        <v>3658</v>
      </c>
      <c r="I1837" s="2" t="s">
        <v>1538</v>
      </c>
      <c r="J1837" s="1" t="s">
        <v>11</v>
      </c>
      <c r="K1837" s="1" t="s">
        <v>12</v>
      </c>
      <c r="L1837" s="8" t="s">
        <v>4693</v>
      </c>
      <c r="M1837" s="7">
        <v>2000000</v>
      </c>
      <c r="N1837" s="7">
        <v>20</v>
      </c>
      <c r="O1837" s="6">
        <v>42923.622511574074</v>
      </c>
      <c r="P1837" s="6">
        <v>42931.666666666664</v>
      </c>
    </row>
    <row r="1838" spans="1:16" x14ac:dyDescent="0.25">
      <c r="A1838" s="1">
        <v>1837</v>
      </c>
      <c r="B1838" s="10" t="s">
        <v>4006</v>
      </c>
      <c r="C1838" s="1">
        <v>58</v>
      </c>
      <c r="D1838" s="8" t="s">
        <v>2740</v>
      </c>
      <c r="E1838" s="5" t="s">
        <v>2705</v>
      </c>
      <c r="F1838" s="5" t="s">
        <v>2709</v>
      </c>
      <c r="G1838" s="2" t="s">
        <v>1536</v>
      </c>
      <c r="H1838" s="2" t="s">
        <v>3659</v>
      </c>
      <c r="I1838" s="2" t="s">
        <v>1540</v>
      </c>
      <c r="J1838" s="1" t="s">
        <v>11</v>
      </c>
      <c r="K1838" s="1" t="s">
        <v>12</v>
      </c>
      <c r="L1838" s="8" t="s">
        <v>4693</v>
      </c>
      <c r="M1838" s="7">
        <v>1000000</v>
      </c>
      <c r="N1838" s="7">
        <v>10</v>
      </c>
      <c r="O1838" s="6">
        <v>42923.614212962966</v>
      </c>
      <c r="P1838" s="6">
        <v>42931.666666666664</v>
      </c>
    </row>
    <row r="1839" spans="1:16" x14ac:dyDescent="0.25">
      <c r="A1839" s="1">
        <v>1838</v>
      </c>
      <c r="B1839" s="10" t="s">
        <v>4006</v>
      </c>
      <c r="C1839" s="1">
        <v>58</v>
      </c>
      <c r="D1839" s="8" t="s">
        <v>2740</v>
      </c>
      <c r="E1839" s="5" t="s">
        <v>2705</v>
      </c>
      <c r="F1839" s="5" t="s">
        <v>2709</v>
      </c>
      <c r="G1839" s="2" t="s">
        <v>1536</v>
      </c>
      <c r="H1839" s="2" t="s">
        <v>3660</v>
      </c>
      <c r="I1839" s="2" t="s">
        <v>1542</v>
      </c>
      <c r="J1839" s="1" t="s">
        <v>11</v>
      </c>
      <c r="K1839" s="1" t="s">
        <v>12</v>
      </c>
      <c r="L1839" s="8" t="s">
        <v>4693</v>
      </c>
      <c r="M1839" s="7">
        <v>1847438.5</v>
      </c>
      <c r="N1839" s="7">
        <v>18.474385000000002</v>
      </c>
      <c r="O1839" s="6">
        <v>42923.600740740738</v>
      </c>
      <c r="P1839" s="6">
        <v>42931.666666666664</v>
      </c>
    </row>
    <row r="1840" spans="1:16" x14ac:dyDescent="0.25">
      <c r="A1840" s="1">
        <v>1839</v>
      </c>
      <c r="B1840" s="10" t="s">
        <v>4006</v>
      </c>
      <c r="C1840" s="1">
        <v>78</v>
      </c>
      <c r="D1840" s="8" t="s">
        <v>2726</v>
      </c>
      <c r="E1840" s="5" t="s">
        <v>2705</v>
      </c>
      <c r="F1840" s="5" t="s">
        <v>2709</v>
      </c>
      <c r="G1840" s="2" t="s">
        <v>35</v>
      </c>
      <c r="H1840" s="2" t="s">
        <v>3661</v>
      </c>
      <c r="I1840" s="2" t="s">
        <v>3662</v>
      </c>
      <c r="J1840" s="1" t="s">
        <v>11</v>
      </c>
      <c r="K1840" s="1" t="s">
        <v>12</v>
      </c>
      <c r="L1840" s="8" t="s">
        <v>4717</v>
      </c>
      <c r="M1840" s="7">
        <v>1499036.33</v>
      </c>
      <c r="N1840" s="7">
        <v>14.9903633</v>
      </c>
      <c r="O1840" s="6">
        <v>42921.66064814815</v>
      </c>
      <c r="P1840" s="6">
        <v>42927.666666666664</v>
      </c>
    </row>
    <row r="1841" spans="1:16" x14ac:dyDescent="0.25">
      <c r="A1841" s="1">
        <v>1840</v>
      </c>
      <c r="B1841" s="10" t="s">
        <v>4006</v>
      </c>
      <c r="C1841" s="1">
        <v>78</v>
      </c>
      <c r="D1841" s="8" t="s">
        <v>2726</v>
      </c>
      <c r="E1841" s="5" t="s">
        <v>2705</v>
      </c>
      <c r="F1841" s="5" t="s">
        <v>2709</v>
      </c>
      <c r="G1841" s="2" t="s">
        <v>35</v>
      </c>
      <c r="H1841" s="2" t="s">
        <v>3663</v>
      </c>
      <c r="I1841" s="2" t="s">
        <v>3664</v>
      </c>
      <c r="J1841" s="1" t="s">
        <v>11</v>
      </c>
      <c r="K1841" s="1" t="s">
        <v>12</v>
      </c>
      <c r="L1841" s="8" t="s">
        <v>4693</v>
      </c>
      <c r="M1841" s="7">
        <v>1997156.86</v>
      </c>
      <c r="N1841" s="7">
        <v>19.971568600000001</v>
      </c>
      <c r="O1841" s="6">
        <v>42921.657141203701</v>
      </c>
      <c r="P1841" s="6">
        <v>42927.666666666664</v>
      </c>
    </row>
    <row r="1842" spans="1:16" x14ac:dyDescent="0.25">
      <c r="A1842" s="1">
        <v>1841</v>
      </c>
      <c r="B1842" s="10" t="s">
        <v>4006</v>
      </c>
      <c r="C1842" s="1">
        <v>31</v>
      </c>
      <c r="D1842" s="8" t="s">
        <v>2727</v>
      </c>
      <c r="E1842" s="5" t="s">
        <v>2705</v>
      </c>
      <c r="F1842" s="5" t="s">
        <v>2709</v>
      </c>
      <c r="G1842" s="2" t="s">
        <v>35</v>
      </c>
      <c r="H1842" s="2" t="s">
        <v>3665</v>
      </c>
      <c r="I1842" s="2" t="s">
        <v>3666</v>
      </c>
      <c r="J1842" s="1" t="s">
        <v>11</v>
      </c>
      <c r="K1842" s="1" t="s">
        <v>12</v>
      </c>
      <c r="L1842" s="8" t="s">
        <v>4680</v>
      </c>
      <c r="M1842" s="7">
        <v>994500</v>
      </c>
      <c r="N1842" s="7">
        <v>9.9450000000000003</v>
      </c>
      <c r="O1842" s="6">
        <v>42921.65284722222</v>
      </c>
      <c r="P1842" s="6">
        <v>42927.666666666664</v>
      </c>
    </row>
    <row r="1843" spans="1:16" x14ac:dyDescent="0.25">
      <c r="A1843" s="1">
        <v>1842</v>
      </c>
      <c r="B1843" s="10" t="s">
        <v>4006</v>
      </c>
      <c r="C1843" s="1">
        <v>31</v>
      </c>
      <c r="D1843" s="8" t="s">
        <v>2727</v>
      </c>
      <c r="E1843" s="5" t="s">
        <v>2705</v>
      </c>
      <c r="F1843" s="5" t="s">
        <v>2709</v>
      </c>
      <c r="G1843" s="2" t="s">
        <v>35</v>
      </c>
      <c r="H1843" s="2" t="s">
        <v>3667</v>
      </c>
      <c r="I1843" s="2" t="s">
        <v>3668</v>
      </c>
      <c r="J1843" s="1" t="s">
        <v>11</v>
      </c>
      <c r="K1843" s="1" t="s">
        <v>12</v>
      </c>
      <c r="L1843" s="8" t="s">
        <v>4686</v>
      </c>
      <c r="M1843" s="7">
        <v>997389.95</v>
      </c>
      <c r="N1843" s="7">
        <v>9.9738994999999999</v>
      </c>
      <c r="O1843" s="6">
        <v>42921.651608796295</v>
      </c>
      <c r="P1843" s="6">
        <v>42927.666666666664</v>
      </c>
    </row>
    <row r="1844" spans="1:16" x14ac:dyDescent="0.25">
      <c r="A1844" s="1">
        <v>1843</v>
      </c>
      <c r="B1844" s="10" t="s">
        <v>4006</v>
      </c>
      <c r="C1844" s="1">
        <v>112</v>
      </c>
      <c r="D1844" s="8" t="s">
        <v>2735</v>
      </c>
      <c r="E1844" s="5" t="s">
        <v>2705</v>
      </c>
      <c r="F1844" s="5" t="s">
        <v>2709</v>
      </c>
      <c r="G1844" s="2" t="s">
        <v>3157</v>
      </c>
      <c r="H1844" s="2" t="s">
        <v>3669</v>
      </c>
      <c r="I1844" s="2" t="s">
        <v>3670</v>
      </c>
      <c r="J1844" s="1" t="s">
        <v>11</v>
      </c>
      <c r="K1844" s="1" t="s">
        <v>12</v>
      </c>
      <c r="L1844" s="8" t="s">
        <v>4689</v>
      </c>
      <c r="M1844" s="7">
        <v>1289903.51</v>
      </c>
      <c r="N1844" s="7">
        <v>12.899035100000001</v>
      </c>
      <c r="O1844" s="6">
        <v>42919.855150462965</v>
      </c>
      <c r="P1844" s="6">
        <v>42923.666666666664</v>
      </c>
    </row>
    <row r="1845" spans="1:16" x14ac:dyDescent="0.25">
      <c r="A1845" s="1">
        <v>1844</v>
      </c>
      <c r="B1845" s="10" t="s">
        <v>4006</v>
      </c>
      <c r="C1845" s="1">
        <v>112</v>
      </c>
      <c r="D1845" s="8" t="s">
        <v>2735</v>
      </c>
      <c r="E1845" s="5" t="s">
        <v>2705</v>
      </c>
      <c r="F1845" s="5" t="s">
        <v>2709</v>
      </c>
      <c r="G1845" s="2" t="s">
        <v>3157</v>
      </c>
      <c r="H1845" s="2" t="s">
        <v>3671</v>
      </c>
      <c r="I1845" s="2" t="s">
        <v>3672</v>
      </c>
      <c r="J1845" s="1" t="s">
        <v>11</v>
      </c>
      <c r="K1845" s="1" t="s">
        <v>12</v>
      </c>
      <c r="L1845" s="8" t="s">
        <v>4685</v>
      </c>
      <c r="M1845" s="7">
        <v>1983001.36</v>
      </c>
      <c r="N1845" s="7">
        <v>19.830013600000001</v>
      </c>
      <c r="O1845" s="6">
        <v>42919.851851851854</v>
      </c>
      <c r="P1845" s="6">
        <v>42923.666666666664</v>
      </c>
    </row>
    <row r="1846" spans="1:16" x14ac:dyDescent="0.25">
      <c r="A1846" s="1">
        <v>1845</v>
      </c>
      <c r="B1846" s="10" t="s">
        <v>4006</v>
      </c>
      <c r="C1846" s="1">
        <v>89</v>
      </c>
      <c r="D1846" s="8" t="s">
        <v>2736</v>
      </c>
      <c r="E1846" s="5" t="s">
        <v>2705</v>
      </c>
      <c r="F1846" s="5" t="s">
        <v>2709</v>
      </c>
      <c r="G1846" s="2" t="s">
        <v>3157</v>
      </c>
      <c r="H1846" s="2" t="s">
        <v>3673</v>
      </c>
      <c r="I1846" s="2" t="s">
        <v>3674</v>
      </c>
      <c r="J1846" s="1" t="s">
        <v>11</v>
      </c>
      <c r="K1846" s="1" t="s">
        <v>12</v>
      </c>
      <c r="L1846" s="8" t="s">
        <v>4689</v>
      </c>
      <c r="M1846" s="7">
        <v>1299891.5</v>
      </c>
      <c r="N1846" s="7">
        <v>12.998915</v>
      </c>
      <c r="O1846" s="6">
        <v>42919.809305555558</v>
      </c>
      <c r="P1846" s="6">
        <v>42923.666666666664</v>
      </c>
    </row>
    <row r="1847" spans="1:16" x14ac:dyDescent="0.25">
      <c r="A1847" s="1">
        <v>1846</v>
      </c>
      <c r="B1847" s="10" t="s">
        <v>4006</v>
      </c>
      <c r="C1847" s="1">
        <v>89</v>
      </c>
      <c r="D1847" s="8" t="s">
        <v>2736</v>
      </c>
      <c r="E1847" s="5" t="s">
        <v>2705</v>
      </c>
      <c r="F1847" s="5" t="s">
        <v>2709</v>
      </c>
      <c r="G1847" s="2" t="s">
        <v>3157</v>
      </c>
      <c r="H1847" s="2" t="s">
        <v>3675</v>
      </c>
      <c r="I1847" s="2" t="s">
        <v>3676</v>
      </c>
      <c r="J1847" s="1" t="s">
        <v>11</v>
      </c>
      <c r="K1847" s="1" t="s">
        <v>12</v>
      </c>
      <c r="L1847" s="8" t="s">
        <v>4718</v>
      </c>
      <c r="M1847" s="7">
        <v>4932737.8499999996</v>
      </c>
      <c r="N1847" s="7">
        <v>49.327378499999995</v>
      </c>
      <c r="O1847" s="6">
        <v>42919.798356481479</v>
      </c>
      <c r="P1847" s="6">
        <v>42923.666666666664</v>
      </c>
    </row>
    <row r="1848" spans="1:16" x14ac:dyDescent="0.25">
      <c r="A1848" s="1">
        <v>1847</v>
      </c>
      <c r="B1848" s="10" t="s">
        <v>4006</v>
      </c>
      <c r="C1848" s="1">
        <v>89</v>
      </c>
      <c r="D1848" s="8" t="s">
        <v>2736</v>
      </c>
      <c r="E1848" s="5" t="s">
        <v>2705</v>
      </c>
      <c r="F1848" s="5" t="s">
        <v>2709</v>
      </c>
      <c r="G1848" s="2" t="s">
        <v>3157</v>
      </c>
      <c r="H1848" s="2" t="s">
        <v>3677</v>
      </c>
      <c r="I1848" s="2" t="s">
        <v>3678</v>
      </c>
      <c r="J1848" s="1" t="s">
        <v>11</v>
      </c>
      <c r="K1848" s="1" t="s">
        <v>12</v>
      </c>
      <c r="L1848" s="8" t="s">
        <v>4684</v>
      </c>
      <c r="M1848" s="7">
        <v>4940363.53</v>
      </c>
      <c r="N1848" s="7">
        <v>49.403635300000005</v>
      </c>
      <c r="O1848" s="6">
        <v>42919.778865740744</v>
      </c>
      <c r="P1848" s="6">
        <v>42923.666666666664</v>
      </c>
    </row>
    <row r="1849" spans="1:16" x14ac:dyDescent="0.25">
      <c r="A1849" s="1">
        <v>1848</v>
      </c>
      <c r="B1849" s="10" t="s">
        <v>4006</v>
      </c>
      <c r="C1849" s="1">
        <v>116</v>
      </c>
      <c r="D1849" s="8" t="s">
        <v>2734</v>
      </c>
      <c r="E1849" s="5" t="s">
        <v>2705</v>
      </c>
      <c r="F1849" s="5" t="s">
        <v>2709</v>
      </c>
      <c r="G1849" s="2" t="s">
        <v>3157</v>
      </c>
      <c r="H1849" s="2" t="s">
        <v>3679</v>
      </c>
      <c r="I1849" s="2" t="s">
        <v>3680</v>
      </c>
      <c r="J1849" s="1" t="s">
        <v>11</v>
      </c>
      <c r="K1849" s="1" t="s">
        <v>12</v>
      </c>
      <c r="L1849" s="8" t="s">
        <v>4685</v>
      </c>
      <c r="M1849" s="7">
        <v>998578.64</v>
      </c>
      <c r="N1849" s="7">
        <v>9.9857864000000003</v>
      </c>
      <c r="O1849" s="6">
        <v>42919.710266203707</v>
      </c>
      <c r="P1849" s="6">
        <v>42923.666666666664</v>
      </c>
    </row>
    <row r="1850" spans="1:16" x14ac:dyDescent="0.25">
      <c r="A1850" s="1">
        <v>1849</v>
      </c>
      <c r="B1850" s="10" t="s">
        <v>4006</v>
      </c>
      <c r="C1850" s="1">
        <v>89</v>
      </c>
      <c r="D1850" s="8" t="s">
        <v>2736</v>
      </c>
      <c r="E1850" s="5" t="s">
        <v>2705</v>
      </c>
      <c r="F1850" s="5" t="s">
        <v>2709</v>
      </c>
      <c r="G1850" s="2" t="s">
        <v>3157</v>
      </c>
      <c r="H1850" s="2" t="s">
        <v>3681</v>
      </c>
      <c r="I1850" s="2" t="s">
        <v>3682</v>
      </c>
      <c r="J1850" s="1" t="s">
        <v>11</v>
      </c>
      <c r="K1850" s="1" t="s">
        <v>12</v>
      </c>
      <c r="L1850" s="8" t="s">
        <v>4686</v>
      </c>
      <c r="M1850" s="7">
        <v>4999098.6900000004</v>
      </c>
      <c r="N1850" s="7">
        <v>49.990986900000003</v>
      </c>
      <c r="O1850" s="6">
        <v>42919.703356481485</v>
      </c>
      <c r="P1850" s="6">
        <v>42923.666666666664</v>
      </c>
    </row>
    <row r="1851" spans="1:16" x14ac:dyDescent="0.25">
      <c r="A1851" s="1">
        <v>1850</v>
      </c>
      <c r="B1851" s="10" t="s">
        <v>4006</v>
      </c>
      <c r="C1851" s="1">
        <v>117</v>
      </c>
      <c r="D1851" s="8" t="s">
        <v>3295</v>
      </c>
      <c r="E1851" s="5" t="s">
        <v>2705</v>
      </c>
      <c r="F1851" s="5" t="s">
        <v>2709</v>
      </c>
      <c r="G1851" s="2" t="s">
        <v>3157</v>
      </c>
      <c r="H1851" s="2" t="s">
        <v>3683</v>
      </c>
      <c r="I1851" s="2" t="s">
        <v>3684</v>
      </c>
      <c r="J1851" s="1" t="s">
        <v>11</v>
      </c>
      <c r="K1851" s="1" t="s">
        <v>12</v>
      </c>
      <c r="L1851" s="8" t="s">
        <v>4685</v>
      </c>
      <c r="M1851" s="7">
        <v>1197066</v>
      </c>
      <c r="N1851" s="7">
        <v>11.970660000000001</v>
      </c>
      <c r="O1851" s="6">
        <v>42919.692685185182</v>
      </c>
      <c r="P1851" s="6">
        <v>42923.666666666664</v>
      </c>
    </row>
    <row r="1852" spans="1:16" x14ac:dyDescent="0.25">
      <c r="A1852" s="1">
        <v>1851</v>
      </c>
      <c r="B1852" s="10" t="s">
        <v>4006</v>
      </c>
      <c r="C1852" s="1">
        <v>112</v>
      </c>
      <c r="D1852" s="8" t="s">
        <v>2735</v>
      </c>
      <c r="E1852" s="5" t="s">
        <v>2705</v>
      </c>
      <c r="F1852" s="5" t="s">
        <v>2709</v>
      </c>
      <c r="G1852" s="2" t="s">
        <v>3157</v>
      </c>
      <c r="H1852" s="2" t="s">
        <v>3685</v>
      </c>
      <c r="I1852" s="2" t="s">
        <v>3686</v>
      </c>
      <c r="J1852" s="1" t="s">
        <v>11</v>
      </c>
      <c r="K1852" s="1" t="s">
        <v>12</v>
      </c>
      <c r="L1852" s="8" t="s">
        <v>4685</v>
      </c>
      <c r="M1852" s="7">
        <v>1197494.24</v>
      </c>
      <c r="N1852" s="7">
        <v>11.9749424</v>
      </c>
      <c r="O1852" s="6">
        <v>42917.732928240737</v>
      </c>
      <c r="P1852" s="6">
        <v>42923.666666666664</v>
      </c>
    </row>
    <row r="1853" spans="1:16" x14ac:dyDescent="0.25">
      <c r="A1853" s="1">
        <v>1852</v>
      </c>
      <c r="B1853" s="10" t="s">
        <v>4006</v>
      </c>
      <c r="C1853" s="1">
        <v>116</v>
      </c>
      <c r="D1853" s="8" t="s">
        <v>2734</v>
      </c>
      <c r="E1853" s="5" t="s">
        <v>2705</v>
      </c>
      <c r="F1853" s="5" t="s">
        <v>2709</v>
      </c>
      <c r="G1853" s="2" t="s">
        <v>3157</v>
      </c>
      <c r="H1853" s="2" t="s">
        <v>3687</v>
      </c>
      <c r="I1853" s="2" t="s">
        <v>3688</v>
      </c>
      <c r="J1853" s="1" t="s">
        <v>11</v>
      </c>
      <c r="K1853" s="1" t="s">
        <v>12</v>
      </c>
      <c r="L1853" s="8" t="s">
        <v>4685</v>
      </c>
      <c r="M1853" s="7">
        <v>1197996</v>
      </c>
      <c r="N1853" s="7">
        <v>11.97996</v>
      </c>
      <c r="O1853" s="6">
        <v>42917.720486111109</v>
      </c>
      <c r="P1853" s="6">
        <v>42923.666666666664</v>
      </c>
    </row>
    <row r="1854" spans="1:16" x14ac:dyDescent="0.25">
      <c r="A1854" s="1">
        <v>1853</v>
      </c>
      <c r="B1854" s="10" t="s">
        <v>4006</v>
      </c>
      <c r="C1854" s="1">
        <v>114</v>
      </c>
      <c r="D1854" s="8" t="s">
        <v>2902</v>
      </c>
      <c r="E1854" s="5" t="s">
        <v>2705</v>
      </c>
      <c r="F1854" s="5" t="s">
        <v>2709</v>
      </c>
      <c r="G1854" s="2" t="s">
        <v>3157</v>
      </c>
      <c r="H1854" s="2" t="s">
        <v>3689</v>
      </c>
      <c r="I1854" s="2" t="s">
        <v>3690</v>
      </c>
      <c r="J1854" s="1" t="s">
        <v>11</v>
      </c>
      <c r="K1854" s="1" t="s">
        <v>12</v>
      </c>
      <c r="L1854" s="8" t="s">
        <v>4685</v>
      </c>
      <c r="M1854" s="7">
        <v>1197996</v>
      </c>
      <c r="N1854" s="7">
        <v>11.97996</v>
      </c>
      <c r="O1854" s="6">
        <v>42917.707349537035</v>
      </c>
      <c r="P1854" s="6">
        <v>42923.666666666664</v>
      </c>
    </row>
    <row r="1855" spans="1:16" x14ac:dyDescent="0.25">
      <c r="A1855" s="1">
        <v>1854</v>
      </c>
      <c r="B1855" s="10" t="s">
        <v>4006</v>
      </c>
      <c r="C1855" s="1">
        <v>115</v>
      </c>
      <c r="D1855" s="8" t="s">
        <v>3312</v>
      </c>
      <c r="E1855" s="5" t="s">
        <v>2705</v>
      </c>
      <c r="F1855" s="5" t="s">
        <v>2709</v>
      </c>
      <c r="G1855" s="2" t="s">
        <v>3157</v>
      </c>
      <c r="H1855" s="2" t="s">
        <v>3691</v>
      </c>
      <c r="I1855" s="2" t="s">
        <v>3692</v>
      </c>
      <c r="J1855" s="1" t="s">
        <v>11</v>
      </c>
      <c r="K1855" s="1" t="s">
        <v>12</v>
      </c>
      <c r="L1855" s="8" t="s">
        <v>4685</v>
      </c>
      <c r="M1855" s="7">
        <v>1197996</v>
      </c>
      <c r="N1855" s="7">
        <v>11.97996</v>
      </c>
      <c r="O1855" s="6">
        <v>42917.701192129629</v>
      </c>
      <c r="P1855" s="6">
        <v>42923.666666666664</v>
      </c>
    </row>
    <row r="1856" spans="1:16" x14ac:dyDescent="0.25">
      <c r="A1856" s="1">
        <v>1855</v>
      </c>
      <c r="B1856" s="10" t="s">
        <v>4006</v>
      </c>
      <c r="C1856" s="1">
        <v>0</v>
      </c>
      <c r="D1856" s="8" t="s">
        <v>2908</v>
      </c>
      <c r="E1856" s="5" t="s">
        <v>2705</v>
      </c>
      <c r="F1856" s="5" t="s">
        <v>2709</v>
      </c>
      <c r="G1856" s="2" t="s">
        <v>3157</v>
      </c>
      <c r="H1856" s="2" t="s">
        <v>3693</v>
      </c>
      <c r="I1856" s="2" t="s">
        <v>3694</v>
      </c>
      <c r="J1856" s="1" t="s">
        <v>11</v>
      </c>
      <c r="K1856" s="1" t="s">
        <v>12</v>
      </c>
      <c r="L1856" s="8" t="s">
        <v>4685</v>
      </c>
      <c r="M1856" s="7">
        <v>1197996</v>
      </c>
      <c r="N1856" s="7">
        <v>11.97996</v>
      </c>
      <c r="O1856" s="6">
        <v>42917.691504629627</v>
      </c>
      <c r="P1856" s="6">
        <v>42923.666666666664</v>
      </c>
    </row>
    <row r="1857" spans="1:16" x14ac:dyDescent="0.25">
      <c r="A1857" s="1">
        <v>1856</v>
      </c>
      <c r="B1857" s="10" t="s">
        <v>4006</v>
      </c>
      <c r="C1857" s="1">
        <v>114</v>
      </c>
      <c r="D1857" s="8" t="s">
        <v>2902</v>
      </c>
      <c r="E1857" s="5" t="s">
        <v>2705</v>
      </c>
      <c r="F1857" s="5" t="s">
        <v>2709</v>
      </c>
      <c r="G1857" s="2" t="s">
        <v>3157</v>
      </c>
      <c r="H1857" s="2" t="s">
        <v>3695</v>
      </c>
      <c r="I1857" s="2" t="s">
        <v>3696</v>
      </c>
      <c r="J1857" s="1" t="s">
        <v>11</v>
      </c>
      <c r="K1857" s="1" t="s">
        <v>12</v>
      </c>
      <c r="L1857" s="8" t="s">
        <v>4683</v>
      </c>
      <c r="M1857" s="7">
        <v>998890.66</v>
      </c>
      <c r="N1857" s="7">
        <v>9.9889066</v>
      </c>
      <c r="O1857" s="6">
        <v>42917.673958333333</v>
      </c>
      <c r="P1857" s="6">
        <v>42923.666666666664</v>
      </c>
    </row>
    <row r="1858" spans="1:16" x14ac:dyDescent="0.25">
      <c r="A1858" s="1">
        <v>1857</v>
      </c>
      <c r="B1858" s="10" t="s">
        <v>4006</v>
      </c>
      <c r="C1858" s="1">
        <v>129</v>
      </c>
      <c r="D1858" s="8" t="s">
        <v>2717</v>
      </c>
      <c r="E1858" s="5" t="s">
        <v>2705</v>
      </c>
      <c r="F1858" s="5" t="s">
        <v>2709</v>
      </c>
      <c r="G1858" s="2" t="s">
        <v>8</v>
      </c>
      <c r="H1858" s="2" t="s">
        <v>3697</v>
      </c>
      <c r="I1858" s="2" t="s">
        <v>2232</v>
      </c>
      <c r="J1858" s="1" t="s">
        <v>11</v>
      </c>
      <c r="K1858" s="1" t="s">
        <v>12</v>
      </c>
      <c r="L1858" s="8" t="s">
        <v>4680</v>
      </c>
      <c r="M1858" s="7">
        <v>0</v>
      </c>
      <c r="N1858" s="7">
        <v>0</v>
      </c>
      <c r="O1858" s="6">
        <v>42917.663159722222</v>
      </c>
      <c r="P1858" s="6">
        <v>42927.666666666664</v>
      </c>
    </row>
    <row r="1859" spans="1:16" x14ac:dyDescent="0.25">
      <c r="A1859" s="1">
        <v>1858</v>
      </c>
      <c r="B1859" s="10" t="s">
        <v>4006</v>
      </c>
      <c r="C1859" s="1">
        <v>73</v>
      </c>
      <c r="D1859" s="8" t="s">
        <v>2777</v>
      </c>
      <c r="E1859" s="5" t="s">
        <v>2705</v>
      </c>
      <c r="F1859" s="5" t="s">
        <v>2709</v>
      </c>
      <c r="G1859" s="2" t="s">
        <v>8</v>
      </c>
      <c r="H1859" s="2" t="s">
        <v>3698</v>
      </c>
      <c r="I1859" s="2" t="s">
        <v>2230</v>
      </c>
      <c r="J1859" s="1" t="s">
        <v>11</v>
      </c>
      <c r="K1859" s="1" t="s">
        <v>12</v>
      </c>
      <c r="L1859" s="8" t="s">
        <v>4680</v>
      </c>
      <c r="M1859" s="7">
        <v>0</v>
      </c>
      <c r="N1859" s="7">
        <v>0</v>
      </c>
      <c r="O1859" s="6">
        <v>42917.65828703704</v>
      </c>
      <c r="P1859" s="6">
        <v>42927.666666666664</v>
      </c>
    </row>
    <row r="1860" spans="1:16" x14ac:dyDescent="0.25">
      <c r="A1860" s="1">
        <v>1859</v>
      </c>
      <c r="B1860" s="10" t="s">
        <v>4006</v>
      </c>
      <c r="C1860" s="1">
        <v>69</v>
      </c>
      <c r="D1860" s="8" t="s">
        <v>2906</v>
      </c>
      <c r="E1860" s="5" t="s">
        <v>2705</v>
      </c>
      <c r="F1860" s="5" t="s">
        <v>2709</v>
      </c>
      <c r="G1860" s="2" t="s">
        <v>8</v>
      </c>
      <c r="H1860" s="2" t="s">
        <v>3699</v>
      </c>
      <c r="I1860" s="2" t="s">
        <v>2228</v>
      </c>
      <c r="J1860" s="1" t="s">
        <v>11</v>
      </c>
      <c r="K1860" s="1" t="s">
        <v>12</v>
      </c>
      <c r="L1860" s="8" t="s">
        <v>4680</v>
      </c>
      <c r="M1860" s="7">
        <v>0</v>
      </c>
      <c r="N1860" s="7">
        <v>0</v>
      </c>
      <c r="O1860" s="6">
        <v>42917.653379629628</v>
      </c>
      <c r="P1860" s="6">
        <v>42927.666666666664</v>
      </c>
    </row>
    <row r="1861" spans="1:16" x14ac:dyDescent="0.25">
      <c r="A1861" s="1">
        <v>1860</v>
      </c>
      <c r="B1861" s="10" t="s">
        <v>4006</v>
      </c>
      <c r="C1861" s="1">
        <v>42</v>
      </c>
      <c r="D1861" s="8" t="s">
        <v>2775</v>
      </c>
      <c r="E1861" s="5" t="s">
        <v>2705</v>
      </c>
      <c r="F1861" s="5" t="s">
        <v>2709</v>
      </c>
      <c r="G1861" s="2" t="s">
        <v>8</v>
      </c>
      <c r="H1861" s="2" t="s">
        <v>3700</v>
      </c>
      <c r="I1861" s="2" t="s">
        <v>2226</v>
      </c>
      <c r="J1861" s="1" t="s">
        <v>11</v>
      </c>
      <c r="K1861" s="1" t="s">
        <v>12</v>
      </c>
      <c r="L1861" s="8" t="s">
        <v>4680</v>
      </c>
      <c r="M1861" s="7">
        <v>0</v>
      </c>
      <c r="N1861" s="7">
        <v>0</v>
      </c>
      <c r="O1861" s="6">
        <v>42917.64880787037</v>
      </c>
      <c r="P1861" s="6">
        <v>42927.666666666664</v>
      </c>
    </row>
    <row r="1862" spans="1:16" x14ac:dyDescent="0.25">
      <c r="A1862" s="1">
        <v>1861</v>
      </c>
      <c r="B1862" s="10" t="s">
        <v>4006</v>
      </c>
      <c r="C1862" s="1">
        <v>37</v>
      </c>
      <c r="D1862" s="8" t="s">
        <v>2780</v>
      </c>
      <c r="E1862" s="5" t="s">
        <v>2705</v>
      </c>
      <c r="F1862" s="5" t="s">
        <v>2709</v>
      </c>
      <c r="G1862" s="2" t="s">
        <v>8</v>
      </c>
      <c r="H1862" s="2" t="s">
        <v>3701</v>
      </c>
      <c r="I1862" s="2" t="s">
        <v>2224</v>
      </c>
      <c r="J1862" s="1" t="s">
        <v>11</v>
      </c>
      <c r="K1862" s="1" t="s">
        <v>12</v>
      </c>
      <c r="L1862" s="8" t="s">
        <v>4680</v>
      </c>
      <c r="M1862" s="7">
        <v>0</v>
      </c>
      <c r="N1862" s="7">
        <v>0</v>
      </c>
      <c r="O1862" s="6">
        <v>42917.643912037034</v>
      </c>
      <c r="P1862" s="6">
        <v>42927.666666666664</v>
      </c>
    </row>
    <row r="1863" spans="1:16" x14ac:dyDescent="0.25">
      <c r="A1863" s="1">
        <v>1862</v>
      </c>
      <c r="B1863" s="10" t="s">
        <v>4006</v>
      </c>
      <c r="C1863" s="1">
        <v>17</v>
      </c>
      <c r="D1863" s="8" t="s">
        <v>2778</v>
      </c>
      <c r="E1863" s="5" t="s">
        <v>2705</v>
      </c>
      <c r="F1863" s="5" t="s">
        <v>2709</v>
      </c>
      <c r="G1863" s="2" t="s">
        <v>8</v>
      </c>
      <c r="H1863" s="2" t="s">
        <v>3702</v>
      </c>
      <c r="I1863" s="2" t="s">
        <v>2222</v>
      </c>
      <c r="J1863" s="1" t="s">
        <v>11</v>
      </c>
      <c r="K1863" s="1" t="s">
        <v>12</v>
      </c>
      <c r="L1863" s="8" t="s">
        <v>4680</v>
      </c>
      <c r="M1863" s="7">
        <v>0</v>
      </c>
      <c r="N1863" s="7">
        <v>0</v>
      </c>
      <c r="O1863" s="6">
        <v>42917.637361111112</v>
      </c>
      <c r="P1863" s="6">
        <v>42927.666666666664</v>
      </c>
    </row>
    <row r="1864" spans="1:16" x14ac:dyDescent="0.25">
      <c r="A1864" s="1">
        <v>1863</v>
      </c>
      <c r="B1864" s="10" t="s">
        <v>4006</v>
      </c>
      <c r="C1864" s="1">
        <v>0</v>
      </c>
      <c r="D1864" s="8" t="s">
        <v>2908</v>
      </c>
      <c r="E1864" s="5" t="s">
        <v>2705</v>
      </c>
      <c r="F1864" s="5" t="s">
        <v>2709</v>
      </c>
      <c r="G1864" s="2" t="s">
        <v>1114</v>
      </c>
      <c r="H1864" s="2" t="s">
        <v>3703</v>
      </c>
      <c r="I1864" s="2" t="s">
        <v>3704</v>
      </c>
      <c r="J1864" s="1" t="s">
        <v>11</v>
      </c>
      <c r="K1864" s="1" t="s">
        <v>12</v>
      </c>
      <c r="L1864" s="8" t="s">
        <v>4690</v>
      </c>
      <c r="M1864" s="7">
        <v>0</v>
      </c>
      <c r="N1864" s="7">
        <v>0</v>
      </c>
      <c r="O1864" s="6">
        <v>42916.727199074077</v>
      </c>
      <c r="P1864" s="6">
        <v>42933.666666666664</v>
      </c>
    </row>
    <row r="1865" spans="1:16" x14ac:dyDescent="0.25">
      <c r="A1865" s="1">
        <v>1864</v>
      </c>
      <c r="B1865" s="10" t="s">
        <v>4006</v>
      </c>
      <c r="C1865" s="1">
        <v>48</v>
      </c>
      <c r="D1865" s="8" t="s">
        <v>2750</v>
      </c>
      <c r="E1865" s="5" t="s">
        <v>2705</v>
      </c>
      <c r="F1865" s="5" t="s">
        <v>2709</v>
      </c>
      <c r="G1865" s="2" t="s">
        <v>35</v>
      </c>
      <c r="H1865" s="2" t="s">
        <v>3705</v>
      </c>
      <c r="I1865" s="2" t="s">
        <v>3706</v>
      </c>
      <c r="J1865" s="1" t="s">
        <v>11</v>
      </c>
      <c r="K1865" s="1" t="s">
        <v>12</v>
      </c>
      <c r="L1865" s="8" t="s">
        <v>4717</v>
      </c>
      <c r="M1865" s="7">
        <v>976243.89</v>
      </c>
      <c r="N1865" s="7">
        <v>9.7624388999999994</v>
      </c>
      <c r="O1865" s="6">
        <v>42915.67355324074</v>
      </c>
      <c r="P1865" s="6">
        <v>42927.666666666664</v>
      </c>
    </row>
    <row r="1866" spans="1:16" x14ac:dyDescent="0.25">
      <c r="A1866" s="1">
        <v>1865</v>
      </c>
      <c r="B1866" s="10" t="s">
        <v>4006</v>
      </c>
      <c r="C1866" s="1">
        <v>145</v>
      </c>
      <c r="D1866" s="8" t="s">
        <v>2826</v>
      </c>
      <c r="E1866" s="5" t="s">
        <v>2705</v>
      </c>
      <c r="F1866" s="5" t="s">
        <v>2710</v>
      </c>
      <c r="G1866" s="2" t="s">
        <v>613</v>
      </c>
      <c r="H1866" s="2" t="s">
        <v>3707</v>
      </c>
      <c r="I1866" s="2" t="s">
        <v>3708</v>
      </c>
      <c r="J1866" s="1" t="s">
        <v>11</v>
      </c>
      <c r="K1866" s="1" t="s">
        <v>12</v>
      </c>
      <c r="L1866" s="8" t="s">
        <v>4683</v>
      </c>
      <c r="M1866" s="7">
        <v>792000.11</v>
      </c>
      <c r="N1866" s="7">
        <v>7.9200010999999995</v>
      </c>
      <c r="O1866" s="6">
        <v>42945.597083333334</v>
      </c>
      <c r="P1866" s="6">
        <v>42950.666666666664</v>
      </c>
    </row>
    <row r="1867" spans="1:16" x14ac:dyDescent="0.25">
      <c r="A1867" s="1">
        <v>1866</v>
      </c>
      <c r="B1867" s="10" t="s">
        <v>4006</v>
      </c>
      <c r="C1867" s="1">
        <v>197</v>
      </c>
      <c r="D1867" s="8" t="s">
        <v>2787</v>
      </c>
      <c r="E1867" s="5" t="s">
        <v>2705</v>
      </c>
      <c r="F1867" s="5" t="s">
        <v>3709</v>
      </c>
      <c r="G1867" s="2" t="s">
        <v>330</v>
      </c>
      <c r="H1867" s="2" t="s">
        <v>3710</v>
      </c>
      <c r="I1867" s="2" t="s">
        <v>2272</v>
      </c>
      <c r="J1867" s="1" t="s">
        <v>11</v>
      </c>
      <c r="K1867" s="1" t="s">
        <v>12</v>
      </c>
      <c r="L1867" s="8" t="s">
        <v>4686</v>
      </c>
      <c r="M1867" s="7">
        <v>2940496.6</v>
      </c>
      <c r="N1867" s="7">
        <v>29.404966000000002</v>
      </c>
      <c r="O1867" s="6">
        <v>42952.577534722222</v>
      </c>
      <c r="P1867" s="6">
        <v>42955.666666666664</v>
      </c>
    </row>
    <row r="1868" spans="1:16" x14ac:dyDescent="0.25">
      <c r="A1868" s="1">
        <v>1867</v>
      </c>
      <c r="B1868" s="10" t="s">
        <v>4006</v>
      </c>
      <c r="C1868" s="1">
        <v>191</v>
      </c>
      <c r="D1868" s="8" t="s">
        <v>2785</v>
      </c>
      <c r="E1868" s="5" t="s">
        <v>2705</v>
      </c>
      <c r="F1868" s="5" t="s">
        <v>3709</v>
      </c>
      <c r="G1868" s="2" t="s">
        <v>330</v>
      </c>
      <c r="H1868" s="2" t="s">
        <v>3711</v>
      </c>
      <c r="I1868" s="2" t="s">
        <v>2270</v>
      </c>
      <c r="J1868" s="1" t="s">
        <v>11</v>
      </c>
      <c r="K1868" s="1" t="s">
        <v>12</v>
      </c>
      <c r="L1868" s="8" t="s">
        <v>4686</v>
      </c>
      <c r="M1868" s="7">
        <v>1963166.11</v>
      </c>
      <c r="N1868" s="7">
        <v>19.631661100000002</v>
      </c>
      <c r="O1868" s="6">
        <v>42952.577187499999</v>
      </c>
      <c r="P1868" s="6">
        <v>42955.666666666664</v>
      </c>
    </row>
    <row r="1869" spans="1:16" x14ac:dyDescent="0.25">
      <c r="A1869" s="1">
        <v>1868</v>
      </c>
      <c r="B1869" s="10" t="s">
        <v>4006</v>
      </c>
      <c r="C1869" s="1">
        <v>197</v>
      </c>
      <c r="D1869" s="8" t="s">
        <v>2787</v>
      </c>
      <c r="E1869" s="5" t="s">
        <v>2705</v>
      </c>
      <c r="F1869" s="5" t="s">
        <v>3709</v>
      </c>
      <c r="G1869" s="2" t="s">
        <v>330</v>
      </c>
      <c r="H1869" s="2" t="s">
        <v>3712</v>
      </c>
      <c r="I1869" s="2" t="s">
        <v>2264</v>
      </c>
      <c r="J1869" s="1" t="s">
        <v>11</v>
      </c>
      <c r="K1869" s="1" t="s">
        <v>12</v>
      </c>
      <c r="L1869" s="8" t="s">
        <v>4689</v>
      </c>
      <c r="M1869" s="7">
        <v>614262.87</v>
      </c>
      <c r="N1869" s="7">
        <v>6.1426287000000004</v>
      </c>
      <c r="O1869" s="6">
        <v>42952.576689814814</v>
      </c>
      <c r="P1869" s="6">
        <v>42955.666666666664</v>
      </c>
    </row>
    <row r="1870" spans="1:16" x14ac:dyDescent="0.25">
      <c r="A1870" s="1">
        <v>1869</v>
      </c>
      <c r="B1870" s="10" t="s">
        <v>4006</v>
      </c>
      <c r="C1870" s="1">
        <v>192</v>
      </c>
      <c r="D1870" s="8" t="s">
        <v>2786</v>
      </c>
      <c r="E1870" s="5" t="s">
        <v>2705</v>
      </c>
      <c r="F1870" s="5" t="s">
        <v>3709</v>
      </c>
      <c r="G1870" s="2" t="s">
        <v>330</v>
      </c>
      <c r="H1870" s="2" t="s">
        <v>3713</v>
      </c>
      <c r="I1870" s="2" t="s">
        <v>2284</v>
      </c>
      <c r="J1870" s="1" t="s">
        <v>11</v>
      </c>
      <c r="K1870" s="1" t="s">
        <v>12</v>
      </c>
      <c r="L1870" s="8" t="s">
        <v>4686</v>
      </c>
      <c r="M1870" s="7">
        <v>4905996.72</v>
      </c>
      <c r="N1870" s="7">
        <v>49.059967199999996</v>
      </c>
      <c r="O1870" s="6">
        <v>42952.575428240743</v>
      </c>
      <c r="P1870" s="6">
        <v>42955.666666666664</v>
      </c>
    </row>
    <row r="1871" spans="1:16" x14ac:dyDescent="0.25">
      <c r="A1871" s="1">
        <v>1870</v>
      </c>
      <c r="B1871" s="10" t="s">
        <v>4006</v>
      </c>
      <c r="C1871" s="1">
        <v>191</v>
      </c>
      <c r="D1871" s="8" t="s">
        <v>2785</v>
      </c>
      <c r="E1871" s="5" t="s">
        <v>2705</v>
      </c>
      <c r="F1871" s="5" t="s">
        <v>3709</v>
      </c>
      <c r="G1871" s="2" t="s">
        <v>330</v>
      </c>
      <c r="H1871" s="2" t="s">
        <v>3714</v>
      </c>
      <c r="I1871" s="2" t="s">
        <v>2282</v>
      </c>
      <c r="J1871" s="1" t="s">
        <v>11</v>
      </c>
      <c r="K1871" s="1" t="s">
        <v>12</v>
      </c>
      <c r="L1871" s="8" t="s">
        <v>4686</v>
      </c>
      <c r="M1871" s="7">
        <v>4284285.0199999996</v>
      </c>
      <c r="N1871" s="7">
        <v>42.842850199999994</v>
      </c>
      <c r="O1871" s="6">
        <v>42952.575046296297</v>
      </c>
      <c r="P1871" s="6">
        <v>42955.666666666664</v>
      </c>
    </row>
    <row r="1872" spans="1:16" x14ac:dyDescent="0.25">
      <c r="A1872" s="1">
        <v>1871</v>
      </c>
      <c r="B1872" s="10" t="s">
        <v>4006</v>
      </c>
      <c r="C1872" s="1">
        <v>191</v>
      </c>
      <c r="D1872" s="8" t="s">
        <v>2785</v>
      </c>
      <c r="E1872" s="5" t="s">
        <v>2705</v>
      </c>
      <c r="F1872" s="5" t="s">
        <v>3709</v>
      </c>
      <c r="G1872" s="2" t="s">
        <v>330</v>
      </c>
      <c r="H1872" s="2" t="s">
        <v>3715</v>
      </c>
      <c r="I1872" s="2" t="s">
        <v>2280</v>
      </c>
      <c r="J1872" s="1" t="s">
        <v>11</v>
      </c>
      <c r="K1872" s="1" t="s">
        <v>12</v>
      </c>
      <c r="L1872" s="8" t="s">
        <v>4686</v>
      </c>
      <c r="M1872" s="7">
        <v>4281390.68</v>
      </c>
      <c r="N1872" s="7">
        <v>42.813906799999998</v>
      </c>
      <c r="O1872" s="6">
        <v>42952.574629629627</v>
      </c>
      <c r="P1872" s="6">
        <v>42955.666666666664</v>
      </c>
    </row>
    <row r="1873" spans="1:16" x14ac:dyDescent="0.25">
      <c r="A1873" s="1">
        <v>1872</v>
      </c>
      <c r="B1873" s="10" t="s">
        <v>4006</v>
      </c>
      <c r="C1873" s="1">
        <v>191</v>
      </c>
      <c r="D1873" s="8" t="s">
        <v>2785</v>
      </c>
      <c r="E1873" s="5" t="s">
        <v>2705</v>
      </c>
      <c r="F1873" s="5" t="s">
        <v>3709</v>
      </c>
      <c r="G1873" s="2" t="s">
        <v>330</v>
      </c>
      <c r="H1873" s="2" t="s">
        <v>3716</v>
      </c>
      <c r="I1873" s="2" t="s">
        <v>2278</v>
      </c>
      <c r="J1873" s="1" t="s">
        <v>11</v>
      </c>
      <c r="K1873" s="1" t="s">
        <v>12</v>
      </c>
      <c r="L1873" s="8" t="s">
        <v>4686</v>
      </c>
      <c r="M1873" s="7">
        <v>4278255.1900000004</v>
      </c>
      <c r="N1873" s="7">
        <v>42.782551900000001</v>
      </c>
      <c r="O1873" s="6">
        <v>42952.573622685188</v>
      </c>
      <c r="P1873" s="6">
        <v>42955.666666666664</v>
      </c>
    </row>
    <row r="1874" spans="1:16" x14ac:dyDescent="0.25">
      <c r="A1874" s="1">
        <v>1873</v>
      </c>
      <c r="B1874" s="10" t="s">
        <v>4006</v>
      </c>
      <c r="C1874" s="1">
        <v>191</v>
      </c>
      <c r="D1874" s="8" t="s">
        <v>2785</v>
      </c>
      <c r="E1874" s="5" t="s">
        <v>2705</v>
      </c>
      <c r="F1874" s="5" t="s">
        <v>3709</v>
      </c>
      <c r="G1874" s="2" t="s">
        <v>330</v>
      </c>
      <c r="H1874" s="2" t="s">
        <v>3717</v>
      </c>
      <c r="I1874" s="2" t="s">
        <v>2276</v>
      </c>
      <c r="J1874" s="1" t="s">
        <v>11</v>
      </c>
      <c r="K1874" s="1" t="s">
        <v>12</v>
      </c>
      <c r="L1874" s="8" t="s">
        <v>4686</v>
      </c>
      <c r="M1874" s="7">
        <v>4277307.6900000004</v>
      </c>
      <c r="N1874" s="7">
        <v>42.773076900000007</v>
      </c>
      <c r="O1874" s="6">
        <v>42952.572974537034</v>
      </c>
      <c r="P1874" s="6">
        <v>42955.666666666664</v>
      </c>
    </row>
    <row r="1875" spans="1:16" x14ac:dyDescent="0.25">
      <c r="A1875" s="1">
        <v>1874</v>
      </c>
      <c r="B1875" s="10" t="s">
        <v>4006</v>
      </c>
      <c r="C1875" s="1">
        <v>191</v>
      </c>
      <c r="D1875" s="8" t="s">
        <v>2785</v>
      </c>
      <c r="E1875" s="5" t="s">
        <v>2705</v>
      </c>
      <c r="F1875" s="5" t="s">
        <v>3709</v>
      </c>
      <c r="G1875" s="2" t="s">
        <v>330</v>
      </c>
      <c r="H1875" s="2" t="s">
        <v>3718</v>
      </c>
      <c r="I1875" s="2" t="s">
        <v>2274</v>
      </c>
      <c r="J1875" s="1" t="s">
        <v>11</v>
      </c>
      <c r="K1875" s="1" t="s">
        <v>12</v>
      </c>
      <c r="L1875" s="8" t="s">
        <v>4718</v>
      </c>
      <c r="M1875" s="7">
        <v>1903671.68</v>
      </c>
      <c r="N1875" s="7">
        <v>19.036716800000001</v>
      </c>
      <c r="O1875" s="6">
        <v>42952.572743055556</v>
      </c>
      <c r="P1875" s="6">
        <v>42955.666666666664</v>
      </c>
    </row>
    <row r="1876" spans="1:16" x14ac:dyDescent="0.25">
      <c r="A1876" s="1">
        <v>1875</v>
      </c>
      <c r="B1876" s="10" t="s">
        <v>4006</v>
      </c>
      <c r="C1876" s="1">
        <v>191</v>
      </c>
      <c r="D1876" s="8" t="s">
        <v>2785</v>
      </c>
      <c r="E1876" s="5" t="s">
        <v>2705</v>
      </c>
      <c r="F1876" s="5" t="s">
        <v>3709</v>
      </c>
      <c r="G1876" s="2" t="s">
        <v>330</v>
      </c>
      <c r="H1876" s="2" t="s">
        <v>3719</v>
      </c>
      <c r="I1876" s="2" t="s">
        <v>2260</v>
      </c>
      <c r="J1876" s="1" t="s">
        <v>11</v>
      </c>
      <c r="K1876" s="1" t="s">
        <v>12</v>
      </c>
      <c r="L1876" s="8" t="s">
        <v>4718</v>
      </c>
      <c r="M1876" s="7">
        <v>3965290.47</v>
      </c>
      <c r="N1876" s="7">
        <v>39.652904700000001</v>
      </c>
      <c r="O1876" s="6">
        <v>42952.572511574072</v>
      </c>
      <c r="P1876" s="6">
        <v>42955.666666666664</v>
      </c>
    </row>
    <row r="1877" spans="1:16" x14ac:dyDescent="0.25">
      <c r="A1877" s="1">
        <v>1876</v>
      </c>
      <c r="B1877" s="10" t="s">
        <v>4006</v>
      </c>
      <c r="C1877" s="1">
        <v>85</v>
      </c>
      <c r="D1877" s="8" t="s">
        <v>2884</v>
      </c>
      <c r="E1877" s="5" t="s">
        <v>2705</v>
      </c>
      <c r="F1877" s="5" t="s">
        <v>3709</v>
      </c>
      <c r="G1877" s="2" t="s">
        <v>558</v>
      </c>
      <c r="H1877" s="2" t="s">
        <v>3720</v>
      </c>
      <c r="I1877" s="2" t="s">
        <v>3721</v>
      </c>
      <c r="J1877" s="1" t="s">
        <v>11</v>
      </c>
      <c r="K1877" s="1" t="s">
        <v>12</v>
      </c>
      <c r="L1877" s="8" t="s">
        <v>4684</v>
      </c>
      <c r="M1877" s="7">
        <v>1799978.94</v>
      </c>
      <c r="N1877" s="7">
        <v>17.999789400000001</v>
      </c>
      <c r="O1877" s="6">
        <v>42948.675138888888</v>
      </c>
      <c r="P1877" s="6">
        <v>42958.666666666664</v>
      </c>
    </row>
    <row r="1878" spans="1:16" x14ac:dyDescent="0.25">
      <c r="A1878" s="1">
        <v>1877</v>
      </c>
      <c r="B1878" s="10" t="s">
        <v>4006</v>
      </c>
      <c r="C1878" s="1">
        <v>85</v>
      </c>
      <c r="D1878" s="8" t="s">
        <v>2884</v>
      </c>
      <c r="E1878" s="5" t="s">
        <v>2705</v>
      </c>
      <c r="F1878" s="5" t="s">
        <v>3709</v>
      </c>
      <c r="G1878" s="2" t="s">
        <v>558</v>
      </c>
      <c r="H1878" s="2" t="s">
        <v>3722</v>
      </c>
      <c r="I1878" s="2" t="s">
        <v>3723</v>
      </c>
      <c r="J1878" s="1" t="s">
        <v>11</v>
      </c>
      <c r="K1878" s="1" t="s">
        <v>12</v>
      </c>
      <c r="L1878" s="8" t="s">
        <v>4686</v>
      </c>
      <c r="M1878" s="7">
        <v>1657328.45</v>
      </c>
      <c r="N1878" s="7">
        <v>16.5732845</v>
      </c>
      <c r="O1878" s="6">
        <v>42948.665821759256</v>
      </c>
      <c r="P1878" s="6">
        <v>42958.666666666664</v>
      </c>
    </row>
    <row r="1879" spans="1:16" x14ac:dyDescent="0.25">
      <c r="A1879" s="1">
        <v>1878</v>
      </c>
      <c r="B1879" s="10" t="s">
        <v>4006</v>
      </c>
      <c r="C1879" s="1">
        <v>85</v>
      </c>
      <c r="D1879" s="8" t="s">
        <v>2884</v>
      </c>
      <c r="E1879" s="5" t="s">
        <v>2705</v>
      </c>
      <c r="F1879" s="5" t="s">
        <v>3709</v>
      </c>
      <c r="G1879" s="2" t="s">
        <v>558</v>
      </c>
      <c r="H1879" s="2" t="s">
        <v>3724</v>
      </c>
      <c r="I1879" s="2" t="s">
        <v>3725</v>
      </c>
      <c r="J1879" s="1" t="s">
        <v>11</v>
      </c>
      <c r="K1879" s="1" t="s">
        <v>12</v>
      </c>
      <c r="L1879" s="8" t="s">
        <v>4718</v>
      </c>
      <c r="M1879" s="7">
        <v>997049.22</v>
      </c>
      <c r="N1879" s="7">
        <v>9.9704921999999989</v>
      </c>
      <c r="O1879" s="6">
        <v>42948.65184027778</v>
      </c>
      <c r="P1879" s="6">
        <v>42958.666666666664</v>
      </c>
    </row>
    <row r="1880" spans="1:16" x14ac:dyDescent="0.25">
      <c r="A1880" s="1">
        <v>1879</v>
      </c>
      <c r="B1880" s="10" t="s">
        <v>4006</v>
      </c>
      <c r="C1880" s="1">
        <v>85</v>
      </c>
      <c r="D1880" s="8" t="s">
        <v>2884</v>
      </c>
      <c r="E1880" s="5" t="s">
        <v>2705</v>
      </c>
      <c r="F1880" s="5" t="s">
        <v>3709</v>
      </c>
      <c r="G1880" s="2" t="s">
        <v>558</v>
      </c>
      <c r="H1880" s="2" t="s">
        <v>3726</v>
      </c>
      <c r="I1880" s="2" t="s">
        <v>3727</v>
      </c>
      <c r="J1880" s="1" t="s">
        <v>11</v>
      </c>
      <c r="K1880" s="1" t="s">
        <v>12</v>
      </c>
      <c r="L1880" s="8" t="s">
        <v>4718</v>
      </c>
      <c r="M1880" s="7">
        <v>697614.43</v>
      </c>
      <c r="N1880" s="7">
        <v>6.9761443000000005</v>
      </c>
      <c r="O1880" s="6">
        <v>42948.649351851855</v>
      </c>
      <c r="P1880" s="6">
        <v>42958.666666666664</v>
      </c>
    </row>
    <row r="1881" spans="1:16" x14ac:dyDescent="0.25">
      <c r="A1881" s="1">
        <v>1880</v>
      </c>
      <c r="B1881" s="10" t="s">
        <v>4006</v>
      </c>
      <c r="C1881" s="1">
        <v>82</v>
      </c>
      <c r="D1881" s="8" t="s">
        <v>2868</v>
      </c>
      <c r="E1881" s="5" t="s">
        <v>2705</v>
      </c>
      <c r="F1881" s="5" t="s">
        <v>3709</v>
      </c>
      <c r="G1881" s="2" t="s">
        <v>558</v>
      </c>
      <c r="H1881" s="2" t="s">
        <v>3728</v>
      </c>
      <c r="I1881" s="2" t="s">
        <v>2436</v>
      </c>
      <c r="J1881" s="1" t="s">
        <v>11</v>
      </c>
      <c r="K1881" s="1" t="s">
        <v>12</v>
      </c>
      <c r="L1881" s="8" t="s">
        <v>4718</v>
      </c>
      <c r="M1881" s="7">
        <v>1979728.58</v>
      </c>
      <c r="N1881" s="7">
        <v>19.797285800000001</v>
      </c>
      <c r="O1881" s="6">
        <v>42948.559664351851</v>
      </c>
      <c r="P1881" s="6">
        <v>42958.666666666664</v>
      </c>
    </row>
    <row r="1882" spans="1:16" x14ac:dyDescent="0.25">
      <c r="A1882" s="1">
        <v>1881</v>
      </c>
      <c r="B1882" s="10" t="s">
        <v>4006</v>
      </c>
      <c r="C1882" s="1">
        <v>85</v>
      </c>
      <c r="D1882" s="8" t="s">
        <v>2884</v>
      </c>
      <c r="E1882" s="5" t="s">
        <v>2705</v>
      </c>
      <c r="F1882" s="5" t="s">
        <v>3709</v>
      </c>
      <c r="G1882" s="2" t="s">
        <v>558</v>
      </c>
      <c r="H1882" s="2" t="s">
        <v>3729</v>
      </c>
      <c r="I1882" s="2" t="s">
        <v>2450</v>
      </c>
      <c r="J1882" s="1" t="s">
        <v>11</v>
      </c>
      <c r="K1882" s="1" t="s">
        <v>12</v>
      </c>
      <c r="L1882" s="8" t="s">
        <v>4718</v>
      </c>
      <c r="M1882" s="7">
        <v>999784.47</v>
      </c>
      <c r="N1882" s="7">
        <v>9.9978446999999999</v>
      </c>
      <c r="O1882" s="6">
        <v>42948.503657407404</v>
      </c>
      <c r="P1882" s="6">
        <v>42958.666666666664</v>
      </c>
    </row>
    <row r="1883" spans="1:16" x14ac:dyDescent="0.25">
      <c r="A1883" s="1">
        <v>1882</v>
      </c>
      <c r="B1883" s="10" t="s">
        <v>4006</v>
      </c>
      <c r="C1883" s="1">
        <v>85</v>
      </c>
      <c r="D1883" s="8" t="s">
        <v>2884</v>
      </c>
      <c r="E1883" s="5" t="s">
        <v>2705</v>
      </c>
      <c r="F1883" s="5" t="s">
        <v>3709</v>
      </c>
      <c r="G1883" s="2" t="s">
        <v>558</v>
      </c>
      <c r="H1883" s="2" t="s">
        <v>3730</v>
      </c>
      <c r="I1883" s="2" t="s">
        <v>2388</v>
      </c>
      <c r="J1883" s="1" t="s">
        <v>11</v>
      </c>
      <c r="K1883" s="1" t="s">
        <v>12</v>
      </c>
      <c r="L1883" s="8" t="s">
        <v>4717</v>
      </c>
      <c r="M1883" s="7">
        <v>2410040.19</v>
      </c>
      <c r="N1883" s="7">
        <v>24.100401899999998</v>
      </c>
      <c r="O1883" s="6">
        <v>42948.497627314813</v>
      </c>
      <c r="P1883" s="6">
        <v>42958.666666666664</v>
      </c>
    </row>
    <row r="1884" spans="1:16" x14ac:dyDescent="0.25">
      <c r="A1884" s="1">
        <v>1883</v>
      </c>
      <c r="B1884" s="10" t="s">
        <v>4006</v>
      </c>
      <c r="C1884" s="1">
        <v>192</v>
      </c>
      <c r="D1884" s="8" t="s">
        <v>2786</v>
      </c>
      <c r="E1884" s="5" t="s">
        <v>2705</v>
      </c>
      <c r="F1884" s="5" t="s">
        <v>3709</v>
      </c>
      <c r="G1884" s="2" t="s">
        <v>330</v>
      </c>
      <c r="H1884" s="2" t="s">
        <v>3731</v>
      </c>
      <c r="I1884" s="2" t="s">
        <v>2384</v>
      </c>
      <c r="J1884" s="1" t="s">
        <v>11</v>
      </c>
      <c r="K1884" s="1" t="s">
        <v>12</v>
      </c>
      <c r="L1884" s="8" t="s">
        <v>4718</v>
      </c>
      <c r="M1884" s="7">
        <v>9659498.9600000009</v>
      </c>
      <c r="N1884" s="7">
        <v>96.594989600000005</v>
      </c>
      <c r="O1884" s="6">
        <v>42947.675115740742</v>
      </c>
      <c r="P1884" s="6">
        <v>42952.666666666664</v>
      </c>
    </row>
    <row r="1885" spans="1:16" x14ac:dyDescent="0.25">
      <c r="A1885" s="1">
        <v>1884</v>
      </c>
      <c r="B1885" s="10" t="s">
        <v>4006</v>
      </c>
      <c r="C1885" s="1">
        <v>193</v>
      </c>
      <c r="D1885" s="8" t="s">
        <v>2795</v>
      </c>
      <c r="E1885" s="5" t="s">
        <v>2705</v>
      </c>
      <c r="F1885" s="5" t="s">
        <v>3709</v>
      </c>
      <c r="G1885" s="2" t="s">
        <v>381</v>
      </c>
      <c r="H1885" s="2" t="s">
        <v>3732</v>
      </c>
      <c r="I1885" s="2" t="s">
        <v>3733</v>
      </c>
      <c r="J1885" s="1" t="s">
        <v>11</v>
      </c>
      <c r="K1885" s="1" t="s">
        <v>12</v>
      </c>
      <c r="L1885" s="8" t="s">
        <v>4688</v>
      </c>
      <c r="M1885" s="7">
        <v>2474355.04</v>
      </c>
      <c r="N1885" s="7">
        <v>24.7435504</v>
      </c>
      <c r="O1885" s="6">
        <v>42947.535590277781</v>
      </c>
      <c r="P1885" s="6">
        <v>42954.666666666664</v>
      </c>
    </row>
    <row r="1886" spans="1:16" x14ac:dyDescent="0.25">
      <c r="A1886" s="1">
        <v>1885</v>
      </c>
      <c r="B1886" s="10" t="s">
        <v>4006</v>
      </c>
      <c r="C1886" s="1">
        <v>189</v>
      </c>
      <c r="D1886" s="8" t="s">
        <v>2893</v>
      </c>
      <c r="E1886" s="5" t="s">
        <v>2705</v>
      </c>
      <c r="F1886" s="5" t="s">
        <v>3709</v>
      </c>
      <c r="G1886" s="2" t="s">
        <v>381</v>
      </c>
      <c r="H1886" s="2" t="s">
        <v>3734</v>
      </c>
      <c r="I1886" s="2" t="s">
        <v>3735</v>
      </c>
      <c r="J1886" s="1" t="s">
        <v>11</v>
      </c>
      <c r="K1886" s="1" t="s">
        <v>12</v>
      </c>
      <c r="L1886" s="8" t="s">
        <v>4684</v>
      </c>
      <c r="M1886" s="7">
        <v>490881.65</v>
      </c>
      <c r="N1886" s="7">
        <v>4.9088165000000004</v>
      </c>
      <c r="O1886" s="6">
        <v>42947.510648148149</v>
      </c>
      <c r="P1886" s="6">
        <v>42954.666666666664</v>
      </c>
    </row>
    <row r="1887" spans="1:16" x14ac:dyDescent="0.25">
      <c r="A1887" s="1">
        <v>1886</v>
      </c>
      <c r="B1887" s="10" t="s">
        <v>4006</v>
      </c>
      <c r="C1887" s="1">
        <v>47</v>
      </c>
      <c r="D1887" s="8" t="s">
        <v>2724</v>
      </c>
      <c r="E1887" s="5" t="s">
        <v>2705</v>
      </c>
      <c r="F1887" s="5" t="s">
        <v>3709</v>
      </c>
      <c r="G1887" s="2" t="s">
        <v>35</v>
      </c>
      <c r="H1887" s="2" t="s">
        <v>3736</v>
      </c>
      <c r="I1887" s="2" t="s">
        <v>3737</v>
      </c>
      <c r="J1887" s="1" t="s">
        <v>11</v>
      </c>
      <c r="K1887" s="1" t="s">
        <v>12</v>
      </c>
      <c r="L1887" s="8" t="s">
        <v>4685</v>
      </c>
      <c r="M1887" s="7">
        <v>1996946.16</v>
      </c>
      <c r="N1887" s="7">
        <v>19.969461599999999</v>
      </c>
      <c r="O1887" s="6">
        <v>42945.432986111111</v>
      </c>
      <c r="P1887" s="6">
        <v>42961.666666666664</v>
      </c>
    </row>
    <row r="1888" spans="1:16" x14ac:dyDescent="0.25">
      <c r="A1888" s="1">
        <v>1887</v>
      </c>
      <c r="B1888" s="10" t="s">
        <v>4006</v>
      </c>
      <c r="C1888" s="1">
        <v>47</v>
      </c>
      <c r="D1888" s="8" t="s">
        <v>2724</v>
      </c>
      <c r="E1888" s="5" t="s">
        <v>2705</v>
      </c>
      <c r="F1888" s="5" t="s">
        <v>3709</v>
      </c>
      <c r="G1888" s="2" t="s">
        <v>35</v>
      </c>
      <c r="H1888" s="2" t="s">
        <v>3738</v>
      </c>
      <c r="I1888" s="2" t="s">
        <v>3739</v>
      </c>
      <c r="J1888" s="1" t="s">
        <v>11</v>
      </c>
      <c r="K1888" s="1" t="s">
        <v>12</v>
      </c>
      <c r="L1888" s="8" t="s">
        <v>4686</v>
      </c>
      <c r="M1888" s="7">
        <v>1996078.47</v>
      </c>
      <c r="N1888" s="7">
        <v>19.960784700000001</v>
      </c>
      <c r="O1888" s="6">
        <v>42945.389768518522</v>
      </c>
      <c r="P1888" s="6">
        <v>42961.666666666664</v>
      </c>
    </row>
    <row r="1889" spans="1:16" x14ac:dyDescent="0.25">
      <c r="A1889" s="1">
        <v>1888</v>
      </c>
      <c r="B1889" s="10" t="s">
        <v>4006</v>
      </c>
      <c r="C1889" s="1">
        <v>47</v>
      </c>
      <c r="D1889" s="8" t="s">
        <v>2724</v>
      </c>
      <c r="E1889" s="5" t="s">
        <v>2705</v>
      </c>
      <c r="F1889" s="5" t="s">
        <v>3709</v>
      </c>
      <c r="G1889" s="2" t="s">
        <v>35</v>
      </c>
      <c r="H1889" s="2" t="s">
        <v>3740</v>
      </c>
      <c r="I1889" s="2" t="s">
        <v>3741</v>
      </c>
      <c r="J1889" s="1" t="s">
        <v>11</v>
      </c>
      <c r="K1889" s="1" t="s">
        <v>12</v>
      </c>
      <c r="L1889" s="8" t="s">
        <v>4686</v>
      </c>
      <c r="M1889" s="7">
        <v>1996307.63</v>
      </c>
      <c r="N1889" s="7">
        <v>19.963076299999997</v>
      </c>
      <c r="O1889" s="6">
        <v>42945.389328703706</v>
      </c>
      <c r="P1889" s="6">
        <v>42961.666666666664</v>
      </c>
    </row>
    <row r="1890" spans="1:16" x14ac:dyDescent="0.25">
      <c r="A1890" s="1">
        <v>1889</v>
      </c>
      <c r="B1890" s="10" t="s">
        <v>4006</v>
      </c>
      <c r="C1890" s="1">
        <v>47</v>
      </c>
      <c r="D1890" s="8" t="s">
        <v>2724</v>
      </c>
      <c r="E1890" s="5" t="s">
        <v>2705</v>
      </c>
      <c r="F1890" s="5" t="s">
        <v>3709</v>
      </c>
      <c r="G1890" s="2" t="s">
        <v>35</v>
      </c>
      <c r="H1890" s="2" t="s">
        <v>3742</v>
      </c>
      <c r="I1890" s="2" t="s">
        <v>3743</v>
      </c>
      <c r="J1890" s="1" t="s">
        <v>11</v>
      </c>
      <c r="K1890" s="1" t="s">
        <v>12</v>
      </c>
      <c r="L1890" s="8" t="s">
        <v>4686</v>
      </c>
      <c r="M1890" s="7">
        <v>1494956.43</v>
      </c>
      <c r="N1890" s="7">
        <v>14.949564299999999</v>
      </c>
      <c r="O1890" s="6">
        <v>42945.388888888891</v>
      </c>
      <c r="P1890" s="6">
        <v>42961.666666666664</v>
      </c>
    </row>
    <row r="1891" spans="1:16" x14ac:dyDescent="0.25">
      <c r="A1891" s="1">
        <v>1890</v>
      </c>
      <c r="B1891" s="10" t="s">
        <v>4006</v>
      </c>
      <c r="C1891" s="1">
        <v>47</v>
      </c>
      <c r="D1891" s="8" t="s">
        <v>2724</v>
      </c>
      <c r="E1891" s="5" t="s">
        <v>2705</v>
      </c>
      <c r="F1891" s="5" t="s">
        <v>3709</v>
      </c>
      <c r="G1891" s="2" t="s">
        <v>35</v>
      </c>
      <c r="H1891" s="2" t="s">
        <v>3744</v>
      </c>
      <c r="I1891" s="2" t="s">
        <v>3745</v>
      </c>
      <c r="J1891" s="1" t="s">
        <v>11</v>
      </c>
      <c r="K1891" s="1" t="s">
        <v>12</v>
      </c>
      <c r="L1891" s="8" t="s">
        <v>4699</v>
      </c>
      <c r="M1891" s="7">
        <v>1916861.46</v>
      </c>
      <c r="N1891" s="7">
        <v>19.168614599999998</v>
      </c>
      <c r="O1891" s="6">
        <v>42944.783495370371</v>
      </c>
      <c r="P1891" s="6">
        <v>42961.666666666664</v>
      </c>
    </row>
    <row r="1892" spans="1:16" x14ac:dyDescent="0.25">
      <c r="A1892" s="1">
        <v>1891</v>
      </c>
      <c r="B1892" s="10" t="s">
        <v>4006</v>
      </c>
      <c r="C1892" s="1">
        <v>174</v>
      </c>
      <c r="D1892" s="8" t="s">
        <v>2803</v>
      </c>
      <c r="E1892" s="5" t="s">
        <v>2705</v>
      </c>
      <c r="F1892" s="5" t="s">
        <v>3709</v>
      </c>
      <c r="G1892" s="2" t="s">
        <v>381</v>
      </c>
      <c r="H1892" s="2" t="s">
        <v>3746</v>
      </c>
      <c r="I1892" s="2" t="s">
        <v>2356</v>
      </c>
      <c r="J1892" s="1" t="s">
        <v>11</v>
      </c>
      <c r="K1892" s="1" t="s">
        <v>12</v>
      </c>
      <c r="L1892" s="8" t="s">
        <v>4686</v>
      </c>
      <c r="M1892" s="7">
        <v>1316383.68</v>
      </c>
      <c r="N1892" s="7">
        <v>13.163836799999999</v>
      </c>
      <c r="O1892" s="6">
        <v>42942.659062500003</v>
      </c>
      <c r="P1892" s="6">
        <v>42954.666666666664</v>
      </c>
    </row>
    <row r="1893" spans="1:16" x14ac:dyDescent="0.25">
      <c r="A1893" s="1">
        <v>1892</v>
      </c>
      <c r="B1893" s="10" t="s">
        <v>4006</v>
      </c>
      <c r="C1893" s="1">
        <v>0</v>
      </c>
      <c r="D1893" s="8" t="s">
        <v>2908</v>
      </c>
      <c r="E1893" s="5" t="s">
        <v>2705</v>
      </c>
      <c r="F1893" s="5" t="s">
        <v>3709</v>
      </c>
      <c r="G1893" s="2" t="s">
        <v>381</v>
      </c>
      <c r="H1893" s="2" t="s">
        <v>3747</v>
      </c>
      <c r="I1893" s="2" t="s">
        <v>2358</v>
      </c>
      <c r="J1893" s="1" t="s">
        <v>11</v>
      </c>
      <c r="K1893" s="1" t="s">
        <v>12</v>
      </c>
      <c r="L1893" s="8" t="s">
        <v>4686</v>
      </c>
      <c r="M1893" s="7">
        <v>493063.13</v>
      </c>
      <c r="N1893" s="7">
        <v>4.9306312999999999</v>
      </c>
      <c r="O1893" s="6">
        <v>42942.657337962963</v>
      </c>
      <c r="P1893" s="6">
        <v>42954.666666666664</v>
      </c>
    </row>
    <row r="1894" spans="1:16" x14ac:dyDescent="0.25">
      <c r="A1894" s="1">
        <v>1893</v>
      </c>
      <c r="B1894" s="10" t="s">
        <v>4006</v>
      </c>
      <c r="C1894" s="1">
        <v>174</v>
      </c>
      <c r="D1894" s="8" t="s">
        <v>2803</v>
      </c>
      <c r="E1894" s="5" t="s">
        <v>2705</v>
      </c>
      <c r="F1894" s="5" t="s">
        <v>3709</v>
      </c>
      <c r="G1894" s="2" t="s">
        <v>381</v>
      </c>
      <c r="H1894" s="2" t="s">
        <v>3748</v>
      </c>
      <c r="I1894" s="2" t="s">
        <v>2362</v>
      </c>
      <c r="J1894" s="1" t="s">
        <v>11</v>
      </c>
      <c r="K1894" s="1" t="s">
        <v>12</v>
      </c>
      <c r="L1894" s="8" t="s">
        <v>4685</v>
      </c>
      <c r="M1894" s="7">
        <v>1483059.14</v>
      </c>
      <c r="N1894" s="7">
        <v>14.830591399999999</v>
      </c>
      <c r="O1894" s="6">
        <v>42942.656435185185</v>
      </c>
      <c r="P1894" s="6">
        <v>42954.666666666664</v>
      </c>
    </row>
    <row r="1895" spans="1:16" x14ac:dyDescent="0.25">
      <c r="A1895" s="1">
        <v>1894</v>
      </c>
      <c r="B1895" s="10" t="s">
        <v>4006</v>
      </c>
      <c r="C1895" s="1">
        <v>174</v>
      </c>
      <c r="D1895" s="8" t="s">
        <v>2803</v>
      </c>
      <c r="E1895" s="5" t="s">
        <v>2705</v>
      </c>
      <c r="F1895" s="5" t="s">
        <v>3709</v>
      </c>
      <c r="G1895" s="2" t="s">
        <v>381</v>
      </c>
      <c r="H1895" s="2" t="s">
        <v>3749</v>
      </c>
      <c r="I1895" s="2" t="s">
        <v>2354</v>
      </c>
      <c r="J1895" s="1" t="s">
        <v>11</v>
      </c>
      <c r="K1895" s="1" t="s">
        <v>12</v>
      </c>
      <c r="L1895" s="8" t="s">
        <v>4686</v>
      </c>
      <c r="M1895" s="7">
        <v>1186202.6499999999</v>
      </c>
      <c r="N1895" s="7">
        <v>11.862026499999999</v>
      </c>
      <c r="O1895" s="6">
        <v>42942.655729166669</v>
      </c>
      <c r="P1895" s="6">
        <v>42954.666666666664</v>
      </c>
    </row>
    <row r="1896" spans="1:16" x14ac:dyDescent="0.25">
      <c r="A1896" s="1">
        <v>1895</v>
      </c>
      <c r="B1896" s="10" t="s">
        <v>4006</v>
      </c>
      <c r="C1896" s="1">
        <v>78</v>
      </c>
      <c r="D1896" s="8" t="s">
        <v>2726</v>
      </c>
      <c r="E1896" s="5" t="s">
        <v>2705</v>
      </c>
      <c r="F1896" s="5" t="s">
        <v>3709</v>
      </c>
      <c r="G1896" s="2" t="s">
        <v>35</v>
      </c>
      <c r="H1896" s="2" t="s">
        <v>3750</v>
      </c>
      <c r="I1896" s="2" t="s">
        <v>3751</v>
      </c>
      <c r="J1896" s="1" t="s">
        <v>11</v>
      </c>
      <c r="K1896" s="1" t="s">
        <v>12</v>
      </c>
      <c r="L1896" s="8" t="s">
        <v>4706</v>
      </c>
      <c r="M1896" s="7">
        <v>2998610.96</v>
      </c>
      <c r="N1896" s="7">
        <v>29.986109599999999</v>
      </c>
      <c r="O1896" s="6">
        <v>42940.653807870367</v>
      </c>
      <c r="P1896" s="6">
        <v>42961.666666666664</v>
      </c>
    </row>
    <row r="1897" spans="1:16" x14ac:dyDescent="0.25">
      <c r="A1897" s="1">
        <v>1896</v>
      </c>
      <c r="B1897" s="10" t="s">
        <v>4006</v>
      </c>
      <c r="C1897" s="1">
        <v>61</v>
      </c>
      <c r="D1897" s="8" t="s">
        <v>2728</v>
      </c>
      <c r="E1897" s="5" t="s">
        <v>2705</v>
      </c>
      <c r="F1897" s="5" t="s">
        <v>3709</v>
      </c>
      <c r="G1897" s="2" t="s">
        <v>35</v>
      </c>
      <c r="H1897" s="2" t="s">
        <v>3752</v>
      </c>
      <c r="I1897" s="2" t="s">
        <v>3753</v>
      </c>
      <c r="J1897" s="1" t="s">
        <v>11</v>
      </c>
      <c r="K1897" s="1" t="s">
        <v>12</v>
      </c>
      <c r="L1897" s="8" t="s">
        <v>4709</v>
      </c>
      <c r="M1897" s="7">
        <v>997705.2</v>
      </c>
      <c r="N1897" s="7">
        <v>9.9770519999999987</v>
      </c>
      <c r="O1897" s="6">
        <v>42940.626875000002</v>
      </c>
      <c r="P1897" s="6">
        <v>42961.666666666664</v>
      </c>
    </row>
    <row r="1898" spans="1:16" x14ac:dyDescent="0.25">
      <c r="A1898" s="1">
        <v>1897</v>
      </c>
      <c r="B1898" s="10" t="s">
        <v>4006</v>
      </c>
      <c r="C1898" s="1">
        <v>78</v>
      </c>
      <c r="D1898" s="8" t="s">
        <v>2726</v>
      </c>
      <c r="E1898" s="5" t="s">
        <v>2705</v>
      </c>
      <c r="F1898" s="5" t="s">
        <v>3709</v>
      </c>
      <c r="G1898" s="2" t="s">
        <v>35</v>
      </c>
      <c r="H1898" s="2" t="s">
        <v>3754</v>
      </c>
      <c r="I1898" s="2" t="s">
        <v>3755</v>
      </c>
      <c r="J1898" s="1" t="s">
        <v>11</v>
      </c>
      <c r="K1898" s="1" t="s">
        <v>12</v>
      </c>
      <c r="L1898" s="8" t="s">
        <v>4717</v>
      </c>
      <c r="M1898" s="7">
        <v>2886611.9</v>
      </c>
      <c r="N1898" s="7">
        <v>28.866118999999998</v>
      </c>
      <c r="O1898" s="6">
        <v>42936.778564814813</v>
      </c>
      <c r="P1898" s="6">
        <v>42961.666666666664</v>
      </c>
    </row>
    <row r="1899" spans="1:16" x14ac:dyDescent="0.25">
      <c r="A1899" s="1">
        <v>1898</v>
      </c>
      <c r="B1899" s="10" t="s">
        <v>4006</v>
      </c>
      <c r="C1899" s="1">
        <v>78</v>
      </c>
      <c r="D1899" s="8" t="s">
        <v>2726</v>
      </c>
      <c r="E1899" s="5" t="s">
        <v>2705</v>
      </c>
      <c r="F1899" s="5" t="s">
        <v>3709</v>
      </c>
      <c r="G1899" s="2" t="s">
        <v>35</v>
      </c>
      <c r="H1899" s="2" t="s">
        <v>3756</v>
      </c>
      <c r="I1899" s="2" t="s">
        <v>3757</v>
      </c>
      <c r="J1899" s="1" t="s">
        <v>11</v>
      </c>
      <c r="K1899" s="1" t="s">
        <v>12</v>
      </c>
      <c r="L1899" s="8" t="s">
        <v>4684</v>
      </c>
      <c r="M1899" s="7">
        <v>1291710.3799999999</v>
      </c>
      <c r="N1899" s="7">
        <v>12.9171038</v>
      </c>
      <c r="O1899" s="6">
        <v>42934.780914351853</v>
      </c>
      <c r="P1899" s="6">
        <v>42961.666666666664</v>
      </c>
    </row>
    <row r="1900" spans="1:16" x14ac:dyDescent="0.25">
      <c r="A1900" s="1">
        <v>1899</v>
      </c>
      <c r="B1900" s="10" t="s">
        <v>4006</v>
      </c>
      <c r="C1900" s="1">
        <v>78</v>
      </c>
      <c r="D1900" s="8" t="s">
        <v>2726</v>
      </c>
      <c r="E1900" s="5" t="s">
        <v>2705</v>
      </c>
      <c r="F1900" s="5" t="s">
        <v>3709</v>
      </c>
      <c r="G1900" s="2" t="s">
        <v>35</v>
      </c>
      <c r="H1900" s="2" t="s">
        <v>3758</v>
      </c>
      <c r="I1900" s="2" t="s">
        <v>3759</v>
      </c>
      <c r="J1900" s="1" t="s">
        <v>11</v>
      </c>
      <c r="K1900" s="1" t="s">
        <v>12</v>
      </c>
      <c r="L1900" s="8" t="s">
        <v>4686</v>
      </c>
      <c r="M1900" s="7">
        <v>1997027.96</v>
      </c>
      <c r="N1900" s="7">
        <v>19.970279600000001</v>
      </c>
      <c r="O1900" s="6">
        <v>42934.780289351853</v>
      </c>
      <c r="P1900" s="6">
        <v>42961.666666666664</v>
      </c>
    </row>
    <row r="1901" spans="1:16" x14ac:dyDescent="0.25">
      <c r="A1901" s="1">
        <v>1900</v>
      </c>
      <c r="B1901" s="10" t="s">
        <v>4006</v>
      </c>
      <c r="C1901" s="1">
        <v>78</v>
      </c>
      <c r="D1901" s="8" t="s">
        <v>2726</v>
      </c>
      <c r="E1901" s="5" t="s">
        <v>2705</v>
      </c>
      <c r="F1901" s="5" t="s">
        <v>3709</v>
      </c>
      <c r="G1901" s="2" t="s">
        <v>35</v>
      </c>
      <c r="H1901" s="2" t="s">
        <v>3760</v>
      </c>
      <c r="I1901" s="2" t="s">
        <v>3761</v>
      </c>
      <c r="J1901" s="1" t="s">
        <v>11</v>
      </c>
      <c r="K1901" s="1" t="s">
        <v>12</v>
      </c>
      <c r="L1901" s="8" t="s">
        <v>4717</v>
      </c>
      <c r="M1901" s="7">
        <v>1996334.31</v>
      </c>
      <c r="N1901" s="7">
        <v>19.963343099999999</v>
      </c>
      <c r="O1901" s="6">
        <v>42934.780011574076</v>
      </c>
      <c r="P1901" s="6">
        <v>42961.666666666664</v>
      </c>
    </row>
    <row r="1902" spans="1:16" x14ac:dyDescent="0.25">
      <c r="A1902" s="1">
        <v>1901</v>
      </c>
      <c r="B1902" s="10" t="s">
        <v>4006</v>
      </c>
      <c r="C1902" s="1">
        <v>78</v>
      </c>
      <c r="D1902" s="8" t="s">
        <v>2726</v>
      </c>
      <c r="E1902" s="5" t="s">
        <v>2705</v>
      </c>
      <c r="F1902" s="5" t="s">
        <v>3709</v>
      </c>
      <c r="G1902" s="2" t="s">
        <v>35</v>
      </c>
      <c r="H1902" s="2" t="s">
        <v>3762</v>
      </c>
      <c r="I1902" s="2" t="s">
        <v>3763</v>
      </c>
      <c r="J1902" s="1" t="s">
        <v>11</v>
      </c>
      <c r="K1902" s="1" t="s">
        <v>12</v>
      </c>
      <c r="L1902" s="8" t="s">
        <v>4717</v>
      </c>
      <c r="M1902" s="7">
        <v>1996735.72</v>
      </c>
      <c r="N1902" s="7">
        <v>19.967357199999999</v>
      </c>
      <c r="O1902" s="6">
        <v>42934.779583333337</v>
      </c>
      <c r="P1902" s="6">
        <v>42961.666666666664</v>
      </c>
    </row>
    <row r="1903" spans="1:16" x14ac:dyDescent="0.25">
      <c r="A1903" s="1">
        <v>1902</v>
      </c>
      <c r="B1903" s="10" t="s">
        <v>4006</v>
      </c>
      <c r="C1903" s="1">
        <v>78</v>
      </c>
      <c r="D1903" s="8" t="s">
        <v>2726</v>
      </c>
      <c r="E1903" s="5" t="s">
        <v>2705</v>
      </c>
      <c r="F1903" s="5" t="s">
        <v>3709</v>
      </c>
      <c r="G1903" s="2" t="s">
        <v>35</v>
      </c>
      <c r="H1903" s="2" t="s">
        <v>3764</v>
      </c>
      <c r="I1903" s="2" t="s">
        <v>2290</v>
      </c>
      <c r="J1903" s="1" t="s">
        <v>11</v>
      </c>
      <c r="K1903" s="1" t="s">
        <v>12</v>
      </c>
      <c r="L1903" s="8" t="s">
        <v>4686</v>
      </c>
      <c r="M1903" s="7">
        <v>2497509.59</v>
      </c>
      <c r="N1903" s="7">
        <v>24.975095899999999</v>
      </c>
      <c r="O1903" s="6">
        <v>42934.779305555552</v>
      </c>
      <c r="P1903" s="6">
        <v>42961.666666666664</v>
      </c>
    </row>
    <row r="1904" spans="1:16" x14ac:dyDescent="0.25">
      <c r="A1904" s="1">
        <v>1903</v>
      </c>
      <c r="B1904" s="10" t="s">
        <v>4006</v>
      </c>
      <c r="C1904" s="1">
        <v>47</v>
      </c>
      <c r="D1904" s="8" t="s">
        <v>2724</v>
      </c>
      <c r="E1904" s="5" t="s">
        <v>2705</v>
      </c>
      <c r="F1904" s="5" t="s">
        <v>3709</v>
      </c>
      <c r="G1904" s="2" t="s">
        <v>35</v>
      </c>
      <c r="H1904" s="2" t="s">
        <v>3765</v>
      </c>
      <c r="I1904" s="2" t="s">
        <v>2342</v>
      </c>
      <c r="J1904" s="1" t="s">
        <v>11</v>
      </c>
      <c r="K1904" s="1" t="s">
        <v>12</v>
      </c>
      <c r="L1904" s="8" t="s">
        <v>4718</v>
      </c>
      <c r="M1904" s="7">
        <v>1499537.48</v>
      </c>
      <c r="N1904" s="7">
        <v>14.9953748</v>
      </c>
      <c r="O1904" s="6">
        <v>42934.776099537034</v>
      </c>
      <c r="P1904" s="6">
        <v>42961.666666666664</v>
      </c>
    </row>
    <row r="1905" spans="1:16" x14ac:dyDescent="0.25">
      <c r="A1905" s="1">
        <v>1904</v>
      </c>
      <c r="B1905" s="10" t="s">
        <v>4006</v>
      </c>
      <c r="C1905" s="1">
        <v>47</v>
      </c>
      <c r="D1905" s="8" t="s">
        <v>2724</v>
      </c>
      <c r="E1905" s="5" t="s">
        <v>2705</v>
      </c>
      <c r="F1905" s="5" t="s">
        <v>3709</v>
      </c>
      <c r="G1905" s="2" t="s">
        <v>35</v>
      </c>
      <c r="H1905" s="2" t="s">
        <v>3766</v>
      </c>
      <c r="I1905" s="2" t="s">
        <v>2344</v>
      </c>
      <c r="J1905" s="1" t="s">
        <v>11</v>
      </c>
      <c r="K1905" s="1" t="s">
        <v>12</v>
      </c>
      <c r="L1905" s="8" t="s">
        <v>4718</v>
      </c>
      <c r="M1905" s="7">
        <v>1998844.42</v>
      </c>
      <c r="N1905" s="7">
        <v>19.9884442</v>
      </c>
      <c r="O1905" s="6">
        <v>42934.775520833333</v>
      </c>
      <c r="P1905" s="6">
        <v>42961.666666666664</v>
      </c>
    </row>
    <row r="1906" spans="1:16" x14ac:dyDescent="0.25">
      <c r="A1906" s="1">
        <v>1905</v>
      </c>
      <c r="B1906" s="10" t="s">
        <v>4006</v>
      </c>
      <c r="C1906" s="1">
        <v>47</v>
      </c>
      <c r="D1906" s="8" t="s">
        <v>2724</v>
      </c>
      <c r="E1906" s="5" t="s">
        <v>2705</v>
      </c>
      <c r="F1906" s="5" t="s">
        <v>3709</v>
      </c>
      <c r="G1906" s="2" t="s">
        <v>35</v>
      </c>
      <c r="H1906" s="2" t="s">
        <v>3767</v>
      </c>
      <c r="I1906" s="2" t="s">
        <v>2346</v>
      </c>
      <c r="J1906" s="1" t="s">
        <v>11</v>
      </c>
      <c r="K1906" s="1" t="s">
        <v>12</v>
      </c>
      <c r="L1906" s="8" t="s">
        <v>4686</v>
      </c>
      <c r="M1906" s="7">
        <v>1999384.7</v>
      </c>
      <c r="N1906" s="7">
        <v>19.993846999999999</v>
      </c>
      <c r="O1906" s="6">
        <v>42934.775254629632</v>
      </c>
      <c r="P1906" s="6">
        <v>42961.666666666664</v>
      </c>
    </row>
    <row r="1907" spans="1:16" x14ac:dyDescent="0.25">
      <c r="A1907" s="1">
        <v>1906</v>
      </c>
      <c r="B1907" s="10" t="s">
        <v>4006</v>
      </c>
      <c r="C1907" s="1">
        <v>127</v>
      </c>
      <c r="D1907" s="8" t="s">
        <v>2818</v>
      </c>
      <c r="E1907" s="5" t="s">
        <v>2705</v>
      </c>
      <c r="F1907" s="5" t="s">
        <v>3709</v>
      </c>
      <c r="G1907" s="2" t="s">
        <v>195</v>
      </c>
      <c r="H1907" s="2" t="s">
        <v>3768</v>
      </c>
      <c r="I1907" s="2" t="s">
        <v>3769</v>
      </c>
      <c r="J1907" s="1" t="s">
        <v>11</v>
      </c>
      <c r="K1907" s="1" t="s">
        <v>12</v>
      </c>
      <c r="L1907" s="8" t="s">
        <v>13</v>
      </c>
      <c r="M1907" s="7">
        <v>455450</v>
      </c>
      <c r="N1907" s="7">
        <v>4.5545</v>
      </c>
      <c r="O1907" s="6">
        <v>42930.708634259259</v>
      </c>
      <c r="P1907" s="6">
        <v>42938.666666666664</v>
      </c>
    </row>
    <row r="1908" spans="1:16" x14ac:dyDescent="0.25">
      <c r="A1908" s="1">
        <v>1907</v>
      </c>
      <c r="B1908" s="10" t="s">
        <v>4006</v>
      </c>
      <c r="C1908" s="1">
        <v>98</v>
      </c>
      <c r="D1908" s="8" t="s">
        <v>2831</v>
      </c>
      <c r="E1908" s="5" t="s">
        <v>2705</v>
      </c>
      <c r="F1908" s="5" t="s">
        <v>3709</v>
      </c>
      <c r="G1908" s="2" t="s">
        <v>526</v>
      </c>
      <c r="H1908" s="2" t="s">
        <v>3770</v>
      </c>
      <c r="I1908" s="2" t="s">
        <v>3771</v>
      </c>
      <c r="J1908" s="1" t="s">
        <v>11</v>
      </c>
      <c r="K1908" s="1" t="s">
        <v>12</v>
      </c>
      <c r="L1908" s="8" t="s">
        <v>4718</v>
      </c>
      <c r="M1908" s="7">
        <v>1496456.26</v>
      </c>
      <c r="N1908" s="7">
        <v>14.964562600000001</v>
      </c>
      <c r="O1908" s="6">
        <v>42929.686990740738</v>
      </c>
      <c r="P1908" s="6">
        <v>42938.666666666664</v>
      </c>
    </row>
    <row r="1909" spans="1:16" x14ac:dyDescent="0.25">
      <c r="A1909" s="1">
        <v>1908</v>
      </c>
      <c r="B1909" s="10" t="s">
        <v>4006</v>
      </c>
      <c r="C1909" s="1">
        <v>190</v>
      </c>
      <c r="D1909" s="8" t="s">
        <v>2804</v>
      </c>
      <c r="E1909" s="5" t="s">
        <v>2705</v>
      </c>
      <c r="F1909" s="5" t="s">
        <v>3709</v>
      </c>
      <c r="G1909" s="2" t="s">
        <v>381</v>
      </c>
      <c r="H1909" s="2" t="s">
        <v>3772</v>
      </c>
      <c r="I1909" s="2" t="s">
        <v>2430</v>
      </c>
      <c r="J1909" s="1" t="s">
        <v>11</v>
      </c>
      <c r="K1909" s="1" t="s">
        <v>12</v>
      </c>
      <c r="L1909" s="8" t="s">
        <v>4718</v>
      </c>
      <c r="M1909" s="7">
        <v>5937107.8499999996</v>
      </c>
      <c r="N1909" s="7">
        <v>59.371078499999996</v>
      </c>
      <c r="O1909" s="6">
        <v>42927.50309027778</v>
      </c>
      <c r="P1909" s="6">
        <v>42931.666666666664</v>
      </c>
    </row>
    <row r="1910" spans="1:16" x14ac:dyDescent="0.25">
      <c r="A1910" s="1">
        <v>1909</v>
      </c>
      <c r="B1910" s="10" t="s">
        <v>4006</v>
      </c>
      <c r="C1910" s="1">
        <v>172</v>
      </c>
      <c r="D1910" s="8" t="s">
        <v>2843</v>
      </c>
      <c r="E1910" s="5" t="s">
        <v>2705</v>
      </c>
      <c r="F1910" s="5" t="s">
        <v>3709</v>
      </c>
      <c r="G1910" s="2" t="s">
        <v>1487</v>
      </c>
      <c r="H1910" s="2" t="s">
        <v>3773</v>
      </c>
      <c r="I1910" s="2" t="s">
        <v>2500</v>
      </c>
      <c r="J1910" s="1" t="s">
        <v>11</v>
      </c>
      <c r="K1910" s="1" t="s">
        <v>12</v>
      </c>
      <c r="L1910" s="15" t="s">
        <v>4707</v>
      </c>
      <c r="M1910" s="7">
        <v>1998454.93</v>
      </c>
      <c r="N1910" s="7">
        <v>19.984549299999998</v>
      </c>
      <c r="O1910" s="6">
        <v>42920.454236111109</v>
      </c>
      <c r="P1910" s="6">
        <v>42926.666666666664</v>
      </c>
    </row>
    <row r="1911" spans="1:16" x14ac:dyDescent="0.25">
      <c r="A1911" s="1">
        <v>1910</v>
      </c>
      <c r="B1911" s="10" t="s">
        <v>4006</v>
      </c>
      <c r="C1911" s="1">
        <v>147</v>
      </c>
      <c r="D1911" s="8" t="s">
        <v>2842</v>
      </c>
      <c r="E1911" s="5" t="s">
        <v>2705</v>
      </c>
      <c r="F1911" s="5" t="s">
        <v>3709</v>
      </c>
      <c r="G1911" s="2" t="s">
        <v>1487</v>
      </c>
      <c r="H1911" s="2" t="s">
        <v>3774</v>
      </c>
      <c r="I1911" s="2" t="s">
        <v>2506</v>
      </c>
      <c r="J1911" s="1" t="s">
        <v>11</v>
      </c>
      <c r="K1911" s="1" t="s">
        <v>12</v>
      </c>
      <c r="L1911" s="8" t="s">
        <v>4686</v>
      </c>
      <c r="M1911" s="7">
        <v>3265154.1</v>
      </c>
      <c r="N1911" s="7">
        <v>32.651541000000002</v>
      </c>
      <c r="O1911" s="6">
        <v>42920.4528125</v>
      </c>
      <c r="P1911" s="6">
        <v>42926.666666666664</v>
      </c>
    </row>
    <row r="1912" spans="1:16" x14ac:dyDescent="0.25">
      <c r="A1912" s="1">
        <v>1911</v>
      </c>
      <c r="B1912" s="10" t="s">
        <v>4006</v>
      </c>
      <c r="C1912" s="1">
        <v>176</v>
      </c>
      <c r="D1912" s="8" t="s">
        <v>2851</v>
      </c>
      <c r="E1912" s="5" t="s">
        <v>2705</v>
      </c>
      <c r="F1912" s="5" t="s">
        <v>3709</v>
      </c>
      <c r="G1912" s="2" t="s">
        <v>1487</v>
      </c>
      <c r="H1912" s="2" t="s">
        <v>3775</v>
      </c>
      <c r="I1912" s="2" t="s">
        <v>2508</v>
      </c>
      <c r="J1912" s="1" t="s">
        <v>11</v>
      </c>
      <c r="K1912" s="1" t="s">
        <v>12</v>
      </c>
      <c r="L1912" s="8" t="s">
        <v>4686</v>
      </c>
      <c r="M1912" s="7">
        <v>2944015.98</v>
      </c>
      <c r="N1912" s="7">
        <v>29.4401598</v>
      </c>
      <c r="O1912" s="6">
        <v>42920.451423611114</v>
      </c>
      <c r="P1912" s="6">
        <v>42926.666666666664</v>
      </c>
    </row>
    <row r="1913" spans="1:16" x14ac:dyDescent="0.25">
      <c r="A1913" s="1">
        <v>1912</v>
      </c>
      <c r="B1913" s="10" t="s">
        <v>4006</v>
      </c>
      <c r="C1913" s="1">
        <v>147</v>
      </c>
      <c r="D1913" s="8" t="s">
        <v>2842</v>
      </c>
      <c r="E1913" s="5" t="s">
        <v>2705</v>
      </c>
      <c r="F1913" s="5" t="s">
        <v>3709</v>
      </c>
      <c r="G1913" s="2" t="s">
        <v>1487</v>
      </c>
      <c r="H1913" s="2" t="s">
        <v>3776</v>
      </c>
      <c r="I1913" s="2" t="s">
        <v>3777</v>
      </c>
      <c r="J1913" s="1" t="s">
        <v>11</v>
      </c>
      <c r="K1913" s="1" t="s">
        <v>12</v>
      </c>
      <c r="L1913" s="8" t="s">
        <v>4686</v>
      </c>
      <c r="M1913" s="7">
        <v>6830477.3200000003</v>
      </c>
      <c r="N1913" s="7">
        <v>68.3047732</v>
      </c>
      <c r="O1913" s="6">
        <v>42919.576261574075</v>
      </c>
      <c r="P1913" s="6">
        <v>42926.666666666664</v>
      </c>
    </row>
    <row r="1914" spans="1:16" x14ac:dyDescent="0.25">
      <c r="A1914" s="1">
        <v>1913</v>
      </c>
      <c r="B1914" s="10" t="s">
        <v>4006</v>
      </c>
      <c r="C1914" s="1">
        <v>117</v>
      </c>
      <c r="D1914" s="8" t="s">
        <v>3295</v>
      </c>
      <c r="E1914" s="5" t="s">
        <v>2705</v>
      </c>
      <c r="F1914" s="5" t="s">
        <v>3709</v>
      </c>
      <c r="G1914" s="2" t="s">
        <v>3157</v>
      </c>
      <c r="H1914" s="2" t="s">
        <v>3778</v>
      </c>
      <c r="I1914" s="2" t="s">
        <v>3779</v>
      </c>
      <c r="J1914" s="1" t="s">
        <v>11</v>
      </c>
      <c r="K1914" s="1" t="s">
        <v>12</v>
      </c>
      <c r="L1914" s="8" t="s">
        <v>13</v>
      </c>
      <c r="M1914" s="7">
        <v>999647.06</v>
      </c>
      <c r="N1914" s="7">
        <v>9.9964706000000003</v>
      </c>
      <c r="O1914" s="6">
        <v>42917.666134259256</v>
      </c>
      <c r="P1914" s="6">
        <v>42923.666666666664</v>
      </c>
    </row>
    <row r="1915" spans="1:16" x14ac:dyDescent="0.25">
      <c r="A1915" s="1">
        <v>1914</v>
      </c>
      <c r="B1915" s="10" t="s">
        <v>4006</v>
      </c>
      <c r="C1915" s="1">
        <v>117</v>
      </c>
      <c r="D1915" s="8" t="s">
        <v>3295</v>
      </c>
      <c r="E1915" s="5" t="s">
        <v>2705</v>
      </c>
      <c r="F1915" s="5" t="s">
        <v>3709</v>
      </c>
      <c r="G1915" s="2" t="s">
        <v>3157</v>
      </c>
      <c r="H1915" s="2" t="s">
        <v>3780</v>
      </c>
      <c r="I1915" s="2" t="s">
        <v>3781</v>
      </c>
      <c r="J1915" s="1" t="s">
        <v>11</v>
      </c>
      <c r="K1915" s="1" t="s">
        <v>12</v>
      </c>
      <c r="L1915" s="8" t="s">
        <v>4717</v>
      </c>
      <c r="M1915" s="7">
        <v>883650.79</v>
      </c>
      <c r="N1915" s="7">
        <v>8.8365079000000009</v>
      </c>
      <c r="O1915" s="6">
        <v>42917.660810185182</v>
      </c>
      <c r="P1915" s="6">
        <v>42923.666666666664</v>
      </c>
    </row>
    <row r="1916" spans="1:16" x14ac:dyDescent="0.25">
      <c r="A1916" s="1">
        <v>1915</v>
      </c>
      <c r="B1916" s="10" t="s">
        <v>4006</v>
      </c>
      <c r="C1916" s="1">
        <v>112</v>
      </c>
      <c r="D1916" s="8" t="s">
        <v>2735</v>
      </c>
      <c r="E1916" s="5" t="s">
        <v>2705</v>
      </c>
      <c r="F1916" s="5" t="s">
        <v>3709</v>
      </c>
      <c r="G1916" s="2" t="s">
        <v>3157</v>
      </c>
      <c r="H1916" s="2" t="s">
        <v>3782</v>
      </c>
      <c r="I1916" s="2" t="s">
        <v>3783</v>
      </c>
      <c r="J1916" s="1" t="s">
        <v>11</v>
      </c>
      <c r="K1916" s="1" t="s">
        <v>12</v>
      </c>
      <c r="L1916" s="8" t="s">
        <v>4717</v>
      </c>
      <c r="M1916" s="7">
        <v>1583217.15</v>
      </c>
      <c r="N1916" s="7">
        <v>15.832171499999999</v>
      </c>
      <c r="O1916" s="6">
        <v>42917.645543981482</v>
      </c>
      <c r="P1916" s="6">
        <v>42923.666666666664</v>
      </c>
    </row>
    <row r="1917" spans="1:16" x14ac:dyDescent="0.25">
      <c r="A1917" s="1">
        <v>1916</v>
      </c>
      <c r="B1917" s="10" t="s">
        <v>4006</v>
      </c>
      <c r="C1917" s="1">
        <v>112</v>
      </c>
      <c r="D1917" s="8" t="s">
        <v>2735</v>
      </c>
      <c r="E1917" s="5" t="s">
        <v>2705</v>
      </c>
      <c r="F1917" s="5" t="s">
        <v>3709</v>
      </c>
      <c r="G1917" s="2" t="s">
        <v>3157</v>
      </c>
      <c r="H1917" s="2" t="s">
        <v>3784</v>
      </c>
      <c r="I1917" s="2" t="s">
        <v>3785</v>
      </c>
      <c r="J1917" s="1" t="s">
        <v>11</v>
      </c>
      <c r="K1917" s="1" t="s">
        <v>12</v>
      </c>
      <c r="L1917" s="8" t="s">
        <v>4717</v>
      </c>
      <c r="M1917" s="7">
        <v>1869094.3</v>
      </c>
      <c r="N1917" s="7">
        <v>18.690943000000001</v>
      </c>
      <c r="O1917" s="6">
        <v>42917.640497685185</v>
      </c>
      <c r="P1917" s="6">
        <v>42923.666666666664</v>
      </c>
    </row>
    <row r="1918" spans="1:16" x14ac:dyDescent="0.25">
      <c r="A1918" s="1">
        <v>1917</v>
      </c>
      <c r="B1918" s="10" t="s">
        <v>4006</v>
      </c>
      <c r="C1918" s="1">
        <v>111</v>
      </c>
      <c r="D1918" s="8" t="s">
        <v>2901</v>
      </c>
      <c r="E1918" s="5" t="s">
        <v>2705</v>
      </c>
      <c r="F1918" s="5" t="s">
        <v>3709</v>
      </c>
      <c r="G1918" s="2" t="s">
        <v>3157</v>
      </c>
      <c r="H1918" s="2" t="s">
        <v>3786</v>
      </c>
      <c r="I1918" s="2" t="s">
        <v>3787</v>
      </c>
      <c r="J1918" s="1" t="s">
        <v>11</v>
      </c>
      <c r="K1918" s="1" t="s">
        <v>12</v>
      </c>
      <c r="L1918" s="8" t="s">
        <v>4686</v>
      </c>
      <c r="M1918" s="7">
        <v>1499121.7</v>
      </c>
      <c r="N1918" s="7">
        <v>14.991216999999999</v>
      </c>
      <c r="O1918" s="6">
        <v>42917.634039351855</v>
      </c>
      <c r="P1918" s="6">
        <v>42923.666666666664</v>
      </c>
    </row>
    <row r="1919" spans="1:16" x14ac:dyDescent="0.25">
      <c r="A1919" s="1">
        <v>1918</v>
      </c>
      <c r="B1919" s="10" t="s">
        <v>4006</v>
      </c>
      <c r="C1919" s="1">
        <v>117</v>
      </c>
      <c r="D1919" s="8" t="s">
        <v>3295</v>
      </c>
      <c r="E1919" s="5" t="s">
        <v>2705</v>
      </c>
      <c r="F1919" s="5" t="s">
        <v>2712</v>
      </c>
      <c r="G1919" s="2" t="s">
        <v>3157</v>
      </c>
      <c r="H1919" s="2" t="s">
        <v>3788</v>
      </c>
      <c r="I1919" s="2" t="s">
        <v>3297</v>
      </c>
      <c r="J1919" s="1" t="s">
        <v>11</v>
      </c>
      <c r="K1919" s="1" t="s">
        <v>12</v>
      </c>
      <c r="L1919" s="8" t="s">
        <v>4683</v>
      </c>
      <c r="M1919" s="7">
        <v>998726.12</v>
      </c>
      <c r="N1919" s="7">
        <v>9.9872612000000007</v>
      </c>
      <c r="O1919" s="6">
        <v>42944.796550925923</v>
      </c>
      <c r="P1919" s="6">
        <v>42951.666666666664</v>
      </c>
    </row>
    <row r="1920" spans="1:16" x14ac:dyDescent="0.25">
      <c r="A1920" s="1">
        <v>1919</v>
      </c>
      <c r="B1920" s="10" t="s">
        <v>4006</v>
      </c>
      <c r="C1920" s="1">
        <v>192</v>
      </c>
      <c r="D1920" s="8" t="s">
        <v>2786</v>
      </c>
      <c r="E1920" s="5" t="s">
        <v>2705</v>
      </c>
      <c r="F1920" s="5" t="s">
        <v>3789</v>
      </c>
      <c r="G1920" s="2" t="s">
        <v>330</v>
      </c>
      <c r="H1920" s="2" t="s">
        <v>3790</v>
      </c>
      <c r="I1920" s="2" t="s">
        <v>3250</v>
      </c>
      <c r="J1920" s="1" t="s">
        <v>11</v>
      </c>
      <c r="K1920" s="1" t="s">
        <v>12</v>
      </c>
      <c r="L1920" s="8" t="s">
        <v>4717</v>
      </c>
      <c r="M1920" s="7">
        <v>7898539.0700000003</v>
      </c>
      <c r="N1920" s="7">
        <v>78.985390699999996</v>
      </c>
      <c r="O1920" s="6">
        <v>42947.802939814814</v>
      </c>
      <c r="P1920" s="6">
        <v>42952.666666666664</v>
      </c>
    </row>
    <row r="1921" spans="1:16" x14ac:dyDescent="0.25">
      <c r="A1921" s="1">
        <v>1920</v>
      </c>
      <c r="B1921" s="10" t="s">
        <v>4006</v>
      </c>
      <c r="C1921" s="1">
        <v>95</v>
      </c>
      <c r="D1921" s="8" t="s">
        <v>2809</v>
      </c>
      <c r="E1921" s="5" t="s">
        <v>2705</v>
      </c>
      <c r="F1921" s="5" t="s">
        <v>3789</v>
      </c>
      <c r="G1921" s="2" t="s">
        <v>172</v>
      </c>
      <c r="H1921" s="2" t="s">
        <v>3791</v>
      </c>
      <c r="I1921" s="2" t="s">
        <v>3006</v>
      </c>
      <c r="J1921" s="1" t="s">
        <v>11</v>
      </c>
      <c r="K1921" s="1" t="s">
        <v>12</v>
      </c>
      <c r="L1921" s="8" t="s">
        <v>4717</v>
      </c>
      <c r="M1921" s="7">
        <v>2425789.7999999998</v>
      </c>
      <c r="N1921" s="7">
        <v>24.257897999999997</v>
      </c>
      <c r="O1921" s="6">
        <v>42926.621018518519</v>
      </c>
      <c r="P1921" s="6">
        <v>42934.666666666664</v>
      </c>
    </row>
    <row r="1922" spans="1:16" x14ac:dyDescent="0.25">
      <c r="A1922" s="1">
        <v>1921</v>
      </c>
      <c r="B1922" s="10" t="s">
        <v>4006</v>
      </c>
      <c r="C1922" s="1">
        <v>95</v>
      </c>
      <c r="D1922" s="8" t="s">
        <v>2809</v>
      </c>
      <c r="E1922" s="5" t="s">
        <v>2705</v>
      </c>
      <c r="F1922" s="5" t="s">
        <v>3789</v>
      </c>
      <c r="G1922" s="2" t="s">
        <v>172</v>
      </c>
      <c r="H1922" s="2" t="s">
        <v>3792</v>
      </c>
      <c r="I1922" s="2" t="s">
        <v>3004</v>
      </c>
      <c r="J1922" s="1" t="s">
        <v>11</v>
      </c>
      <c r="K1922" s="1" t="s">
        <v>12</v>
      </c>
      <c r="L1922" s="8" t="s">
        <v>13</v>
      </c>
      <c r="M1922" s="7">
        <v>1997770.56</v>
      </c>
      <c r="N1922" s="7">
        <v>19.9777056</v>
      </c>
      <c r="O1922" s="6">
        <v>42926.620092592595</v>
      </c>
      <c r="P1922" s="6">
        <v>42934.666666666664</v>
      </c>
    </row>
    <row r="1923" spans="1:16" x14ac:dyDescent="0.25">
      <c r="A1923" s="1">
        <v>1922</v>
      </c>
      <c r="B1923" s="10" t="s">
        <v>4006</v>
      </c>
      <c r="C1923" s="1">
        <v>95</v>
      </c>
      <c r="D1923" s="8" t="s">
        <v>2809</v>
      </c>
      <c r="E1923" s="5" t="s">
        <v>2705</v>
      </c>
      <c r="F1923" s="5" t="s">
        <v>3789</v>
      </c>
      <c r="G1923" s="2" t="s">
        <v>172</v>
      </c>
      <c r="H1923" s="2" t="s">
        <v>3793</v>
      </c>
      <c r="I1923" s="2" t="s">
        <v>3002</v>
      </c>
      <c r="J1923" s="1" t="s">
        <v>11</v>
      </c>
      <c r="K1923" s="1" t="s">
        <v>12</v>
      </c>
      <c r="L1923" s="8" t="s">
        <v>4717</v>
      </c>
      <c r="M1923" s="7">
        <v>2494216.75</v>
      </c>
      <c r="N1923" s="7">
        <v>24.9421675</v>
      </c>
      <c r="O1923" s="6">
        <v>42926.619571759256</v>
      </c>
      <c r="P1923" s="6">
        <v>42934.666666666664</v>
      </c>
    </row>
    <row r="1924" spans="1:16" x14ac:dyDescent="0.25">
      <c r="A1924" s="1">
        <v>1923</v>
      </c>
      <c r="B1924" s="10" t="s">
        <v>4006</v>
      </c>
      <c r="C1924" s="1">
        <v>95</v>
      </c>
      <c r="D1924" s="8" t="s">
        <v>2809</v>
      </c>
      <c r="E1924" s="5" t="s">
        <v>2705</v>
      </c>
      <c r="F1924" s="5" t="s">
        <v>3789</v>
      </c>
      <c r="G1924" s="2" t="s">
        <v>172</v>
      </c>
      <c r="H1924" s="2" t="s">
        <v>3794</v>
      </c>
      <c r="I1924" s="2" t="s">
        <v>3000</v>
      </c>
      <c r="J1924" s="1" t="s">
        <v>11</v>
      </c>
      <c r="K1924" s="1" t="s">
        <v>12</v>
      </c>
      <c r="L1924" s="8" t="s">
        <v>4706</v>
      </c>
      <c r="M1924" s="7">
        <v>1427408.09</v>
      </c>
      <c r="N1924" s="7">
        <v>14.274080900000001</v>
      </c>
      <c r="O1924" s="6">
        <v>42926.618900462963</v>
      </c>
      <c r="P1924" s="6">
        <v>42934.666666666664</v>
      </c>
    </row>
    <row r="1925" spans="1:16" x14ac:dyDescent="0.25">
      <c r="A1925" s="1">
        <v>1924</v>
      </c>
      <c r="B1925" s="10" t="s">
        <v>4006</v>
      </c>
      <c r="C1925" s="1">
        <v>95</v>
      </c>
      <c r="D1925" s="8" t="s">
        <v>2809</v>
      </c>
      <c r="E1925" s="5" t="s">
        <v>2705</v>
      </c>
      <c r="F1925" s="5" t="s">
        <v>3789</v>
      </c>
      <c r="G1925" s="2" t="s">
        <v>172</v>
      </c>
      <c r="H1925" s="2" t="s">
        <v>3795</v>
      </c>
      <c r="I1925" s="2" t="s">
        <v>2998</v>
      </c>
      <c r="J1925" s="1" t="s">
        <v>11</v>
      </c>
      <c r="K1925" s="1" t="s">
        <v>12</v>
      </c>
      <c r="L1925" s="15" t="s">
        <v>4708</v>
      </c>
      <c r="M1925" s="7">
        <v>1499092.73</v>
      </c>
      <c r="N1925" s="7">
        <v>14.990927299999999</v>
      </c>
      <c r="O1925" s="6">
        <v>42926.618310185186</v>
      </c>
      <c r="P1925" s="6">
        <v>42934.666666666664</v>
      </c>
    </row>
    <row r="1926" spans="1:16" x14ac:dyDescent="0.25">
      <c r="A1926" s="1">
        <v>1925</v>
      </c>
      <c r="B1926" s="10" t="s">
        <v>4006</v>
      </c>
      <c r="C1926" s="1">
        <v>79</v>
      </c>
      <c r="D1926" s="8" t="s">
        <v>2733</v>
      </c>
      <c r="E1926" s="5" t="s">
        <v>2705</v>
      </c>
      <c r="F1926" s="5" t="s">
        <v>3789</v>
      </c>
      <c r="G1926" s="2" t="s">
        <v>415</v>
      </c>
      <c r="H1926" s="2" t="s">
        <v>3796</v>
      </c>
      <c r="I1926" s="2" t="s">
        <v>3147</v>
      </c>
      <c r="J1926" s="1" t="s">
        <v>11</v>
      </c>
      <c r="K1926" s="1" t="s">
        <v>12</v>
      </c>
      <c r="L1926" s="8" t="s">
        <v>4718</v>
      </c>
      <c r="M1926" s="7">
        <v>1297567.08</v>
      </c>
      <c r="N1926" s="7">
        <v>12.975670800000001</v>
      </c>
      <c r="O1926" s="6">
        <v>42926.521585648145</v>
      </c>
      <c r="P1926" s="6">
        <v>42933.666666666664</v>
      </c>
    </row>
    <row r="1927" spans="1:16" x14ac:dyDescent="0.25">
      <c r="A1927" s="1">
        <v>1926</v>
      </c>
      <c r="B1927" s="10" t="s">
        <v>4006</v>
      </c>
      <c r="C1927" s="1">
        <v>79</v>
      </c>
      <c r="D1927" s="8" t="s">
        <v>2733</v>
      </c>
      <c r="E1927" s="5" t="s">
        <v>2705</v>
      </c>
      <c r="F1927" s="5" t="s">
        <v>3789</v>
      </c>
      <c r="G1927" s="2" t="s">
        <v>415</v>
      </c>
      <c r="H1927" s="2" t="s">
        <v>3797</v>
      </c>
      <c r="I1927" s="2" t="s">
        <v>3149</v>
      </c>
      <c r="J1927" s="1" t="s">
        <v>11</v>
      </c>
      <c r="K1927" s="1" t="s">
        <v>12</v>
      </c>
      <c r="L1927" s="8" t="s">
        <v>4684</v>
      </c>
      <c r="M1927" s="7">
        <v>1299221.33</v>
      </c>
      <c r="N1927" s="7">
        <v>12.992213300000001</v>
      </c>
      <c r="O1927" s="6">
        <v>42926.520775462966</v>
      </c>
      <c r="P1927" s="6">
        <v>42933.666666666664</v>
      </c>
    </row>
    <row r="1928" spans="1:16" x14ac:dyDescent="0.25">
      <c r="A1928" s="1">
        <v>1927</v>
      </c>
      <c r="B1928" s="10" t="s">
        <v>4006</v>
      </c>
      <c r="C1928" s="1">
        <v>78</v>
      </c>
      <c r="D1928" s="8" t="s">
        <v>2726</v>
      </c>
      <c r="E1928" s="5" t="s">
        <v>2705</v>
      </c>
      <c r="F1928" s="5" t="s">
        <v>3789</v>
      </c>
      <c r="G1928" s="2" t="s">
        <v>35</v>
      </c>
      <c r="H1928" s="2" t="s">
        <v>3798</v>
      </c>
      <c r="I1928" s="2" t="s">
        <v>3757</v>
      </c>
      <c r="J1928" s="1" t="s">
        <v>11</v>
      </c>
      <c r="K1928" s="1" t="s">
        <v>12</v>
      </c>
      <c r="L1928" s="8" t="s">
        <v>4684</v>
      </c>
      <c r="M1928" s="7">
        <v>1291710.3799999999</v>
      </c>
      <c r="N1928" s="7">
        <v>12.9171038</v>
      </c>
      <c r="O1928" s="6">
        <v>42922.608495370368</v>
      </c>
      <c r="P1928" s="6">
        <v>42927.666666666664</v>
      </c>
    </row>
    <row r="1929" spans="1:16" x14ac:dyDescent="0.25">
      <c r="A1929" s="1">
        <v>1928</v>
      </c>
      <c r="B1929" s="10" t="s">
        <v>4006</v>
      </c>
      <c r="C1929" s="1">
        <v>78</v>
      </c>
      <c r="D1929" s="8" t="s">
        <v>2726</v>
      </c>
      <c r="E1929" s="5" t="s">
        <v>2705</v>
      </c>
      <c r="F1929" s="5" t="s">
        <v>3789</v>
      </c>
      <c r="G1929" s="2" t="s">
        <v>35</v>
      </c>
      <c r="H1929" s="2" t="s">
        <v>3799</v>
      </c>
      <c r="I1929" s="2" t="s">
        <v>3759</v>
      </c>
      <c r="J1929" s="1" t="s">
        <v>11</v>
      </c>
      <c r="K1929" s="1" t="s">
        <v>12</v>
      </c>
      <c r="L1929" s="8" t="s">
        <v>4686</v>
      </c>
      <c r="M1929" s="7">
        <v>1997027.96</v>
      </c>
      <c r="N1929" s="7">
        <v>19.970279600000001</v>
      </c>
      <c r="O1929" s="6">
        <v>42922.607465277775</v>
      </c>
      <c r="P1929" s="6">
        <v>42927.666666666664</v>
      </c>
    </row>
    <row r="1930" spans="1:16" x14ac:dyDescent="0.25">
      <c r="A1930" s="1">
        <v>1929</v>
      </c>
      <c r="B1930" s="10" t="s">
        <v>4006</v>
      </c>
      <c r="C1930" s="1">
        <v>78</v>
      </c>
      <c r="D1930" s="8" t="s">
        <v>2726</v>
      </c>
      <c r="E1930" s="5" t="s">
        <v>2705</v>
      </c>
      <c r="F1930" s="5" t="s">
        <v>3789</v>
      </c>
      <c r="G1930" s="2" t="s">
        <v>35</v>
      </c>
      <c r="H1930" s="2" t="s">
        <v>3800</v>
      </c>
      <c r="I1930" s="2" t="s">
        <v>3761</v>
      </c>
      <c r="J1930" s="1" t="s">
        <v>11</v>
      </c>
      <c r="K1930" s="1" t="s">
        <v>12</v>
      </c>
      <c r="L1930" s="8" t="s">
        <v>4717</v>
      </c>
      <c r="M1930" s="7">
        <v>1996334.31</v>
      </c>
      <c r="N1930" s="7">
        <v>19.963343099999999</v>
      </c>
      <c r="O1930" s="6">
        <v>42922.606921296298</v>
      </c>
      <c r="P1930" s="6">
        <v>42927.666666666664</v>
      </c>
    </row>
    <row r="1931" spans="1:16" x14ac:dyDescent="0.25">
      <c r="A1931" s="1">
        <v>1930</v>
      </c>
      <c r="B1931" s="10" t="s">
        <v>4006</v>
      </c>
      <c r="C1931" s="1">
        <v>78</v>
      </c>
      <c r="D1931" s="8" t="s">
        <v>2726</v>
      </c>
      <c r="E1931" s="5" t="s">
        <v>2705</v>
      </c>
      <c r="F1931" s="5" t="s">
        <v>3789</v>
      </c>
      <c r="G1931" s="2" t="s">
        <v>35</v>
      </c>
      <c r="H1931" s="2" t="s">
        <v>3801</v>
      </c>
      <c r="I1931" s="2" t="s">
        <v>3409</v>
      </c>
      <c r="J1931" s="1" t="s">
        <v>11</v>
      </c>
      <c r="K1931" s="1" t="s">
        <v>12</v>
      </c>
      <c r="L1931" s="8" t="s">
        <v>4687</v>
      </c>
      <c r="M1931" s="7">
        <v>1996058.75</v>
      </c>
      <c r="N1931" s="7">
        <v>19.960587499999999</v>
      </c>
      <c r="O1931" s="6">
        <v>42921.659502314818</v>
      </c>
      <c r="P1931" s="6">
        <v>42927.666666666664</v>
      </c>
    </row>
    <row r="1932" spans="1:16" x14ac:dyDescent="0.25">
      <c r="A1932" s="1">
        <v>1931</v>
      </c>
      <c r="B1932" s="10" t="s">
        <v>4006</v>
      </c>
      <c r="C1932" s="1">
        <v>78</v>
      </c>
      <c r="D1932" s="8" t="s">
        <v>2726</v>
      </c>
      <c r="E1932" s="5" t="s">
        <v>2705</v>
      </c>
      <c r="F1932" s="5" t="s">
        <v>3789</v>
      </c>
      <c r="G1932" s="2" t="s">
        <v>35</v>
      </c>
      <c r="H1932" s="2" t="s">
        <v>3802</v>
      </c>
      <c r="I1932" s="2" t="s">
        <v>3763</v>
      </c>
      <c r="J1932" s="1" t="s">
        <v>11</v>
      </c>
      <c r="K1932" s="1" t="s">
        <v>12</v>
      </c>
      <c r="L1932" s="8" t="s">
        <v>4717</v>
      </c>
      <c r="M1932" s="7">
        <v>1996735.72</v>
      </c>
      <c r="N1932" s="7">
        <v>19.967357199999999</v>
      </c>
      <c r="O1932" s="6">
        <v>42921.658217592594</v>
      </c>
      <c r="P1932" s="6">
        <v>42927.666666666664</v>
      </c>
    </row>
    <row r="1933" spans="1:16" x14ac:dyDescent="0.25">
      <c r="A1933" s="1">
        <v>1932</v>
      </c>
      <c r="B1933" s="10" t="s">
        <v>4006</v>
      </c>
      <c r="C1933" s="1">
        <v>173</v>
      </c>
      <c r="D1933" s="8" t="s">
        <v>2858</v>
      </c>
      <c r="E1933" s="5" t="s">
        <v>2705</v>
      </c>
      <c r="F1933" s="5" t="s">
        <v>3789</v>
      </c>
      <c r="G1933" s="2" t="s">
        <v>1487</v>
      </c>
      <c r="H1933" s="2" t="s">
        <v>3803</v>
      </c>
      <c r="I1933" s="2" t="s">
        <v>2498</v>
      </c>
      <c r="J1933" s="1" t="s">
        <v>11</v>
      </c>
      <c r="K1933" s="1" t="s">
        <v>12</v>
      </c>
      <c r="L1933" s="8" t="s">
        <v>4718</v>
      </c>
      <c r="M1933" s="7">
        <v>1286555</v>
      </c>
      <c r="N1933" s="7">
        <v>12.865550000000001</v>
      </c>
      <c r="O1933" s="6">
        <v>42920.453263888892</v>
      </c>
      <c r="P1933" s="6">
        <v>42926.666666666664</v>
      </c>
    </row>
    <row r="1934" spans="1:16" x14ac:dyDescent="0.25">
      <c r="A1934" s="1">
        <v>1933</v>
      </c>
      <c r="B1934" s="10" t="s">
        <v>4006</v>
      </c>
      <c r="C1934" s="1">
        <v>152</v>
      </c>
      <c r="D1934" s="8" t="s">
        <v>2857</v>
      </c>
      <c r="E1934" s="5" t="s">
        <v>2705</v>
      </c>
      <c r="F1934" s="5" t="s">
        <v>3789</v>
      </c>
      <c r="G1934" s="2" t="s">
        <v>1487</v>
      </c>
      <c r="H1934" s="2" t="s">
        <v>3804</v>
      </c>
      <c r="I1934" s="2" t="s">
        <v>2504</v>
      </c>
      <c r="J1934" s="1" t="s">
        <v>11</v>
      </c>
      <c r="K1934" s="1" t="s">
        <v>12</v>
      </c>
      <c r="L1934" s="8" t="s">
        <v>4686</v>
      </c>
      <c r="M1934" s="7">
        <v>1594321.94</v>
      </c>
      <c r="N1934" s="7">
        <v>15.9432194</v>
      </c>
      <c r="O1934" s="6">
        <v>42920.451898148145</v>
      </c>
      <c r="P1934" s="6">
        <v>42926.666666666664</v>
      </c>
    </row>
    <row r="1935" spans="1:16" x14ac:dyDescent="0.25">
      <c r="A1935" s="1">
        <v>1934</v>
      </c>
      <c r="B1935" s="10" t="s">
        <v>4006</v>
      </c>
      <c r="C1935" s="1">
        <v>172</v>
      </c>
      <c r="D1935" s="8" t="s">
        <v>2843</v>
      </c>
      <c r="E1935" s="5" t="s">
        <v>2705</v>
      </c>
      <c r="F1935" s="5" t="s">
        <v>3789</v>
      </c>
      <c r="G1935" s="2" t="s">
        <v>1487</v>
      </c>
      <c r="H1935" s="2" t="s">
        <v>3805</v>
      </c>
      <c r="I1935" s="2" t="s">
        <v>3136</v>
      </c>
      <c r="J1935" s="1" t="s">
        <v>11</v>
      </c>
      <c r="K1935" s="1" t="s">
        <v>12</v>
      </c>
      <c r="L1935" s="8" t="s">
        <v>4685</v>
      </c>
      <c r="M1935" s="7">
        <v>989666.51</v>
      </c>
      <c r="N1935" s="7">
        <v>9.8966650999999999</v>
      </c>
      <c r="O1935" s="6">
        <v>42920.418067129627</v>
      </c>
      <c r="P1935" s="6">
        <v>42926.666666666664</v>
      </c>
    </row>
    <row r="1936" spans="1:16" x14ac:dyDescent="0.25">
      <c r="A1936" s="1">
        <v>1935</v>
      </c>
      <c r="B1936" s="10" t="s">
        <v>4007</v>
      </c>
      <c r="C1936" s="1">
        <v>0</v>
      </c>
      <c r="D1936" s="8" t="s">
        <v>2908</v>
      </c>
      <c r="E1936" s="5" t="s">
        <v>2705</v>
      </c>
      <c r="F1936" s="5" t="s">
        <v>2706</v>
      </c>
      <c r="G1936" s="2" t="s">
        <v>247</v>
      </c>
      <c r="H1936" s="2" t="s">
        <v>3806</v>
      </c>
      <c r="I1936" s="2" t="s">
        <v>3807</v>
      </c>
      <c r="J1936" s="1" t="s">
        <v>11</v>
      </c>
      <c r="K1936" s="1" t="s">
        <v>12</v>
      </c>
      <c r="L1936" s="8" t="s">
        <v>4686</v>
      </c>
      <c r="M1936" s="7">
        <v>0</v>
      </c>
      <c r="N1936" s="7">
        <v>0</v>
      </c>
      <c r="O1936" s="6">
        <v>42978.614305555559</v>
      </c>
      <c r="P1936" s="6">
        <v>42991.666666666664</v>
      </c>
    </row>
    <row r="1937" spans="1:16" x14ac:dyDescent="0.25">
      <c r="A1937" s="1">
        <v>1936</v>
      </c>
      <c r="B1937" s="10" t="s">
        <v>4007</v>
      </c>
      <c r="C1937" s="1">
        <v>129</v>
      </c>
      <c r="D1937" s="8" t="s">
        <v>2717</v>
      </c>
      <c r="E1937" s="5" t="s">
        <v>2705</v>
      </c>
      <c r="F1937" s="5" t="s">
        <v>2706</v>
      </c>
      <c r="G1937" s="2" t="s">
        <v>844</v>
      </c>
      <c r="H1937" s="2" t="s">
        <v>3808</v>
      </c>
      <c r="I1937" s="2" t="s">
        <v>3809</v>
      </c>
      <c r="J1937" s="1" t="s">
        <v>11</v>
      </c>
      <c r="K1937" s="1" t="s">
        <v>12</v>
      </c>
      <c r="L1937" s="8" t="s">
        <v>4711</v>
      </c>
      <c r="M1937" s="7">
        <v>9902391.0999999996</v>
      </c>
      <c r="N1937" s="7">
        <v>99.023910999999998</v>
      </c>
      <c r="O1937" s="6">
        <v>42970.779594907406</v>
      </c>
      <c r="P1937" s="6">
        <v>42996.666666666664</v>
      </c>
    </row>
    <row r="1938" spans="1:16" x14ac:dyDescent="0.25">
      <c r="A1938" s="1">
        <v>1937</v>
      </c>
      <c r="B1938" s="10" t="s">
        <v>4007</v>
      </c>
      <c r="C1938" s="1">
        <v>16</v>
      </c>
      <c r="D1938" s="8" t="s">
        <v>2789</v>
      </c>
      <c r="E1938" s="5" t="s">
        <v>2705</v>
      </c>
      <c r="F1938" s="5" t="s">
        <v>2706</v>
      </c>
      <c r="G1938" s="2" t="s">
        <v>844</v>
      </c>
      <c r="H1938" s="2" t="s">
        <v>3810</v>
      </c>
      <c r="I1938" s="2" t="s">
        <v>3811</v>
      </c>
      <c r="J1938" s="1" t="s">
        <v>11</v>
      </c>
      <c r="K1938" s="1" t="s">
        <v>12</v>
      </c>
      <c r="L1938" s="8" t="s">
        <v>4711</v>
      </c>
      <c r="M1938" s="7">
        <v>9900878.1999999993</v>
      </c>
      <c r="N1938" s="7">
        <v>99.008781999999997</v>
      </c>
      <c r="O1938" s="6">
        <v>42970.777245370373</v>
      </c>
      <c r="P1938" s="6">
        <v>42996.666666666664</v>
      </c>
    </row>
    <row r="1939" spans="1:16" x14ac:dyDescent="0.25">
      <c r="A1939" s="1">
        <v>1938</v>
      </c>
      <c r="B1939" s="10" t="s">
        <v>4007</v>
      </c>
      <c r="C1939" s="1">
        <v>42</v>
      </c>
      <c r="D1939" s="8" t="s">
        <v>2775</v>
      </c>
      <c r="E1939" s="5" t="s">
        <v>2705</v>
      </c>
      <c r="F1939" s="5" t="s">
        <v>2706</v>
      </c>
      <c r="G1939" s="2" t="s">
        <v>844</v>
      </c>
      <c r="H1939" s="2" t="s">
        <v>3812</v>
      </c>
      <c r="I1939" s="2" t="s">
        <v>3813</v>
      </c>
      <c r="J1939" s="1" t="s">
        <v>11</v>
      </c>
      <c r="K1939" s="1" t="s">
        <v>12</v>
      </c>
      <c r="L1939" s="8" t="s">
        <v>4711</v>
      </c>
      <c r="M1939" s="7">
        <v>9901090.8000000007</v>
      </c>
      <c r="N1939" s="7">
        <v>99.010908000000001</v>
      </c>
      <c r="O1939" s="6">
        <v>42970.758622685185</v>
      </c>
      <c r="P1939" s="6">
        <v>42996.666666666664</v>
      </c>
    </row>
    <row r="1940" spans="1:16" x14ac:dyDescent="0.25">
      <c r="A1940" s="1">
        <v>1939</v>
      </c>
      <c r="B1940" s="10" t="s">
        <v>4007</v>
      </c>
      <c r="C1940" s="1">
        <v>37</v>
      </c>
      <c r="D1940" s="8" t="s">
        <v>2780</v>
      </c>
      <c r="E1940" s="5" t="s">
        <v>2705</v>
      </c>
      <c r="F1940" s="5" t="s">
        <v>2706</v>
      </c>
      <c r="G1940" s="2" t="s">
        <v>844</v>
      </c>
      <c r="H1940" s="2" t="s">
        <v>3814</v>
      </c>
      <c r="I1940" s="2" t="s">
        <v>3815</v>
      </c>
      <c r="J1940" s="1" t="s">
        <v>11</v>
      </c>
      <c r="K1940" s="1" t="s">
        <v>12</v>
      </c>
      <c r="L1940" s="8" t="s">
        <v>4711</v>
      </c>
      <c r="M1940" s="7">
        <v>9903085.9000000004</v>
      </c>
      <c r="N1940" s="7">
        <v>99.030859000000007</v>
      </c>
      <c r="O1940" s="6">
        <v>42970.75712962963</v>
      </c>
      <c r="P1940" s="6">
        <v>42996.666666666664</v>
      </c>
    </row>
    <row r="1941" spans="1:16" x14ac:dyDescent="0.25">
      <c r="A1941" s="1">
        <v>1940</v>
      </c>
      <c r="B1941" s="10" t="s">
        <v>4007</v>
      </c>
      <c r="C1941" s="1">
        <v>129</v>
      </c>
      <c r="D1941" s="8" t="s">
        <v>2717</v>
      </c>
      <c r="E1941" s="5" t="s">
        <v>2705</v>
      </c>
      <c r="F1941" s="5" t="s">
        <v>2707</v>
      </c>
      <c r="G1941" s="2" t="s">
        <v>288</v>
      </c>
      <c r="H1941" s="2" t="s">
        <v>3816</v>
      </c>
      <c r="I1941" s="2" t="s">
        <v>3817</v>
      </c>
      <c r="J1941" s="1" t="s">
        <v>11</v>
      </c>
      <c r="K1941" s="1" t="s">
        <v>12</v>
      </c>
      <c r="L1941" s="8" t="s">
        <v>4702</v>
      </c>
      <c r="M1941" s="7">
        <v>0</v>
      </c>
      <c r="N1941" s="7">
        <v>0</v>
      </c>
      <c r="O1941" s="6">
        <v>42975.013391203705</v>
      </c>
      <c r="P1941" s="6">
        <v>42989.666666666664</v>
      </c>
    </row>
    <row r="1942" spans="1:16" x14ac:dyDescent="0.25">
      <c r="A1942" s="1">
        <v>1941</v>
      </c>
      <c r="B1942" s="10" t="s">
        <v>4007</v>
      </c>
      <c r="C1942" s="1">
        <v>129</v>
      </c>
      <c r="D1942" s="8" t="s">
        <v>2717</v>
      </c>
      <c r="E1942" s="5" t="s">
        <v>2705</v>
      </c>
      <c r="F1942" s="5" t="s">
        <v>2707</v>
      </c>
      <c r="G1942" s="2" t="s">
        <v>288</v>
      </c>
      <c r="H1942" s="2" t="s">
        <v>3818</v>
      </c>
      <c r="I1942" s="2" t="s">
        <v>3819</v>
      </c>
      <c r="J1942" s="1" t="s">
        <v>11</v>
      </c>
      <c r="K1942" s="1" t="s">
        <v>12</v>
      </c>
      <c r="L1942" s="8" t="s">
        <v>4693</v>
      </c>
      <c r="M1942" s="7">
        <v>0</v>
      </c>
      <c r="N1942" s="7">
        <v>0</v>
      </c>
      <c r="O1942" s="6">
        <v>42975.005266203705</v>
      </c>
      <c r="P1942" s="6">
        <v>42989.666666666664</v>
      </c>
    </row>
    <row r="1943" spans="1:16" x14ac:dyDescent="0.25">
      <c r="A1943" s="1">
        <v>1942</v>
      </c>
      <c r="B1943" s="10" t="s">
        <v>4007</v>
      </c>
      <c r="C1943" s="1">
        <v>129</v>
      </c>
      <c r="D1943" s="8" t="s">
        <v>2717</v>
      </c>
      <c r="E1943" s="5" t="s">
        <v>2705</v>
      </c>
      <c r="F1943" s="5" t="s">
        <v>2707</v>
      </c>
      <c r="G1943" s="2" t="s">
        <v>288</v>
      </c>
      <c r="H1943" s="2" t="s">
        <v>3820</v>
      </c>
      <c r="I1943" s="2" t="s">
        <v>3821</v>
      </c>
      <c r="J1943" s="1" t="s">
        <v>11</v>
      </c>
      <c r="K1943" s="1" t="s">
        <v>12</v>
      </c>
      <c r="L1943" s="8" t="s">
        <v>4693</v>
      </c>
      <c r="M1943" s="7">
        <v>0</v>
      </c>
      <c r="N1943" s="7">
        <v>0</v>
      </c>
      <c r="O1943" s="6">
        <v>42974.999583333331</v>
      </c>
      <c r="P1943" s="6">
        <v>42989.666666666664</v>
      </c>
    </row>
    <row r="1944" spans="1:16" x14ac:dyDescent="0.25">
      <c r="A1944" s="1">
        <v>1943</v>
      </c>
      <c r="B1944" s="10" t="s">
        <v>4007</v>
      </c>
      <c r="C1944" s="1">
        <v>129</v>
      </c>
      <c r="D1944" s="8" t="s">
        <v>2717</v>
      </c>
      <c r="E1944" s="5" t="s">
        <v>2705</v>
      </c>
      <c r="F1944" s="5" t="s">
        <v>2707</v>
      </c>
      <c r="G1944" s="2" t="s">
        <v>288</v>
      </c>
      <c r="H1944" s="2" t="s">
        <v>3822</v>
      </c>
      <c r="I1944" s="2" t="s">
        <v>3823</v>
      </c>
      <c r="J1944" s="1" t="s">
        <v>11</v>
      </c>
      <c r="K1944" s="1" t="s">
        <v>12</v>
      </c>
      <c r="L1944" s="8" t="s">
        <v>4693</v>
      </c>
      <c r="M1944" s="7">
        <v>0</v>
      </c>
      <c r="N1944" s="7">
        <v>0</v>
      </c>
      <c r="O1944" s="6">
        <v>42974.992395833331</v>
      </c>
      <c r="P1944" s="6">
        <v>42989.666666666664</v>
      </c>
    </row>
    <row r="1945" spans="1:16" x14ac:dyDescent="0.25">
      <c r="A1945" s="1">
        <v>1944</v>
      </c>
      <c r="B1945" s="10" t="s">
        <v>4007</v>
      </c>
      <c r="C1945" s="1">
        <v>129</v>
      </c>
      <c r="D1945" s="8" t="s">
        <v>2717</v>
      </c>
      <c r="E1945" s="5" t="s">
        <v>2705</v>
      </c>
      <c r="F1945" s="5" t="s">
        <v>2707</v>
      </c>
      <c r="G1945" s="2" t="s">
        <v>288</v>
      </c>
      <c r="H1945" s="2" t="s">
        <v>3824</v>
      </c>
      <c r="I1945" s="2" t="s">
        <v>3825</v>
      </c>
      <c r="J1945" s="1" t="s">
        <v>11</v>
      </c>
      <c r="K1945" s="1" t="s">
        <v>12</v>
      </c>
      <c r="L1945" s="8" t="s">
        <v>4693</v>
      </c>
      <c r="M1945" s="7">
        <v>0</v>
      </c>
      <c r="N1945" s="7">
        <v>0</v>
      </c>
      <c r="O1945" s="6">
        <v>42974.981435185182</v>
      </c>
      <c r="P1945" s="6">
        <v>42989.666666666664</v>
      </c>
    </row>
    <row r="1946" spans="1:16" x14ac:dyDescent="0.25">
      <c r="A1946" s="1">
        <v>1945</v>
      </c>
      <c r="B1946" s="10" t="s">
        <v>4007</v>
      </c>
      <c r="C1946" s="1">
        <v>0</v>
      </c>
      <c r="D1946" s="8" t="s">
        <v>2908</v>
      </c>
      <c r="E1946" s="5" t="s">
        <v>2705</v>
      </c>
      <c r="F1946" s="5" t="s">
        <v>2707</v>
      </c>
      <c r="G1946" s="2" t="s">
        <v>288</v>
      </c>
      <c r="H1946" s="2" t="s">
        <v>3826</v>
      </c>
      <c r="I1946" s="2" t="s">
        <v>3827</v>
      </c>
      <c r="J1946" s="1" t="s">
        <v>11</v>
      </c>
      <c r="K1946" s="1" t="s">
        <v>12</v>
      </c>
      <c r="L1946" s="8" t="s">
        <v>4693</v>
      </c>
      <c r="M1946" s="7">
        <v>0</v>
      </c>
      <c r="N1946" s="7">
        <v>0</v>
      </c>
      <c r="O1946" s="6">
        <v>42974.971921296295</v>
      </c>
      <c r="P1946" s="6">
        <v>42989.666666666664</v>
      </c>
    </row>
    <row r="1947" spans="1:16" x14ac:dyDescent="0.25">
      <c r="A1947" s="1">
        <v>1946</v>
      </c>
      <c r="B1947" s="10" t="s">
        <v>4007</v>
      </c>
      <c r="C1947" s="1">
        <v>129</v>
      </c>
      <c r="D1947" s="8" t="s">
        <v>2717</v>
      </c>
      <c r="E1947" s="5" t="s">
        <v>2705</v>
      </c>
      <c r="F1947" s="5" t="s">
        <v>2707</v>
      </c>
      <c r="G1947" s="2" t="s">
        <v>288</v>
      </c>
      <c r="H1947" s="2" t="s">
        <v>3828</v>
      </c>
      <c r="I1947" s="2" t="s">
        <v>3829</v>
      </c>
      <c r="J1947" s="1" t="s">
        <v>11</v>
      </c>
      <c r="K1947" s="1" t="s">
        <v>12</v>
      </c>
      <c r="L1947" s="8" t="s">
        <v>4693</v>
      </c>
      <c r="M1947" s="7">
        <v>0</v>
      </c>
      <c r="N1947" s="7">
        <v>0</v>
      </c>
      <c r="O1947" s="6">
        <v>42974.971643518518</v>
      </c>
      <c r="P1947" s="6">
        <v>42989.666666666664</v>
      </c>
    </row>
    <row r="1948" spans="1:16" x14ac:dyDescent="0.25">
      <c r="A1948" s="1">
        <v>1947</v>
      </c>
      <c r="B1948" s="10" t="s">
        <v>4007</v>
      </c>
      <c r="C1948" s="1">
        <v>129</v>
      </c>
      <c r="D1948" s="8" t="s">
        <v>2717</v>
      </c>
      <c r="E1948" s="5" t="s">
        <v>2705</v>
      </c>
      <c r="F1948" s="5" t="s">
        <v>2707</v>
      </c>
      <c r="G1948" s="2" t="s">
        <v>288</v>
      </c>
      <c r="H1948" s="2" t="s">
        <v>3830</v>
      </c>
      <c r="I1948" s="2" t="s">
        <v>3831</v>
      </c>
      <c r="J1948" s="1" t="s">
        <v>11</v>
      </c>
      <c r="K1948" s="1" t="s">
        <v>12</v>
      </c>
      <c r="L1948" s="8" t="s">
        <v>4693</v>
      </c>
      <c r="M1948" s="7">
        <v>0</v>
      </c>
      <c r="N1948" s="7">
        <v>0</v>
      </c>
      <c r="O1948" s="6">
        <v>42974.950844907406</v>
      </c>
      <c r="P1948" s="6">
        <v>42989.666666666664</v>
      </c>
    </row>
    <row r="1949" spans="1:16" x14ac:dyDescent="0.25">
      <c r="A1949" s="1">
        <v>1948</v>
      </c>
      <c r="B1949" s="10" t="s">
        <v>4007</v>
      </c>
      <c r="C1949" s="1">
        <v>129</v>
      </c>
      <c r="D1949" s="8" t="s">
        <v>2717</v>
      </c>
      <c r="E1949" s="5" t="s">
        <v>2705</v>
      </c>
      <c r="F1949" s="5" t="s">
        <v>2707</v>
      </c>
      <c r="G1949" s="2" t="s">
        <v>288</v>
      </c>
      <c r="H1949" s="2" t="s">
        <v>3832</v>
      </c>
      <c r="I1949" s="2" t="s">
        <v>3833</v>
      </c>
      <c r="J1949" s="1" t="s">
        <v>11</v>
      </c>
      <c r="K1949" s="1" t="s">
        <v>12</v>
      </c>
      <c r="L1949" s="8" t="s">
        <v>4693</v>
      </c>
      <c r="M1949" s="7">
        <v>0</v>
      </c>
      <c r="N1949" s="7">
        <v>0</v>
      </c>
      <c r="O1949" s="6">
        <v>42974.941689814812</v>
      </c>
      <c r="P1949" s="6">
        <v>42989.666666666664</v>
      </c>
    </row>
    <row r="1950" spans="1:16" x14ac:dyDescent="0.25">
      <c r="A1950" s="1">
        <v>1949</v>
      </c>
      <c r="B1950" s="10" t="s">
        <v>4007</v>
      </c>
      <c r="C1950" s="1">
        <v>129</v>
      </c>
      <c r="D1950" s="8" t="s">
        <v>2717</v>
      </c>
      <c r="E1950" s="5" t="s">
        <v>2705</v>
      </c>
      <c r="F1950" s="5" t="s">
        <v>2707</v>
      </c>
      <c r="G1950" s="2" t="s">
        <v>288</v>
      </c>
      <c r="H1950" s="2" t="s">
        <v>3834</v>
      </c>
      <c r="I1950" s="2" t="s">
        <v>3835</v>
      </c>
      <c r="J1950" s="1" t="s">
        <v>11</v>
      </c>
      <c r="K1950" s="1" t="s">
        <v>12</v>
      </c>
      <c r="L1950" s="8" t="s">
        <v>4693</v>
      </c>
      <c r="M1950" s="7">
        <v>0</v>
      </c>
      <c r="N1950" s="7">
        <v>0</v>
      </c>
      <c r="O1950" s="6">
        <v>42974.941331018519</v>
      </c>
      <c r="P1950" s="6">
        <v>42989.666666666664</v>
      </c>
    </row>
    <row r="1951" spans="1:16" x14ac:dyDescent="0.25">
      <c r="A1951" s="1">
        <v>1950</v>
      </c>
      <c r="B1951" s="10" t="s">
        <v>4007</v>
      </c>
      <c r="C1951" s="1">
        <v>129</v>
      </c>
      <c r="D1951" s="8" t="s">
        <v>2717</v>
      </c>
      <c r="E1951" s="5" t="s">
        <v>2705</v>
      </c>
      <c r="F1951" s="5" t="s">
        <v>2707</v>
      </c>
      <c r="G1951" s="2" t="s">
        <v>288</v>
      </c>
      <c r="H1951" s="2" t="s">
        <v>3836</v>
      </c>
      <c r="I1951" s="2" t="s">
        <v>3837</v>
      </c>
      <c r="J1951" s="1" t="s">
        <v>11</v>
      </c>
      <c r="K1951" s="1" t="s">
        <v>12</v>
      </c>
      <c r="L1951" s="8" t="s">
        <v>4702</v>
      </c>
      <c r="M1951" s="7">
        <v>0</v>
      </c>
      <c r="N1951" s="7">
        <v>0</v>
      </c>
      <c r="O1951" s="6">
        <v>42974.904479166667</v>
      </c>
      <c r="P1951" s="6">
        <v>42989.666666666664</v>
      </c>
    </row>
    <row r="1952" spans="1:16" x14ac:dyDescent="0.25">
      <c r="A1952" s="1">
        <v>1951</v>
      </c>
      <c r="B1952" s="10" t="s">
        <v>4007</v>
      </c>
      <c r="C1952" s="1">
        <v>129</v>
      </c>
      <c r="D1952" s="8" t="s">
        <v>2717</v>
      </c>
      <c r="E1952" s="5" t="s">
        <v>2705</v>
      </c>
      <c r="F1952" s="5" t="s">
        <v>2707</v>
      </c>
      <c r="G1952" s="2" t="s">
        <v>288</v>
      </c>
      <c r="H1952" s="2" t="s">
        <v>3838</v>
      </c>
      <c r="I1952" s="2" t="s">
        <v>3839</v>
      </c>
      <c r="J1952" s="1" t="s">
        <v>11</v>
      </c>
      <c r="K1952" s="1" t="s">
        <v>12</v>
      </c>
      <c r="L1952" s="8" t="s">
        <v>4702</v>
      </c>
      <c r="M1952" s="7">
        <v>0</v>
      </c>
      <c r="N1952" s="7">
        <v>0</v>
      </c>
      <c r="O1952" s="6">
        <v>42974.90420138889</v>
      </c>
      <c r="P1952" s="6">
        <v>42989.666666666664</v>
      </c>
    </row>
    <row r="1953" spans="1:16" x14ac:dyDescent="0.25">
      <c r="A1953" s="1">
        <v>1952</v>
      </c>
      <c r="B1953" s="10" t="s">
        <v>4007</v>
      </c>
      <c r="C1953" s="1">
        <v>129</v>
      </c>
      <c r="D1953" s="8" t="s">
        <v>2717</v>
      </c>
      <c r="E1953" s="5" t="s">
        <v>2705</v>
      </c>
      <c r="F1953" s="5" t="s">
        <v>2707</v>
      </c>
      <c r="G1953" s="2" t="s">
        <v>288</v>
      </c>
      <c r="H1953" s="2" t="s">
        <v>3840</v>
      </c>
      <c r="I1953" s="2" t="s">
        <v>3841</v>
      </c>
      <c r="J1953" s="1" t="s">
        <v>11</v>
      </c>
      <c r="K1953" s="1" t="s">
        <v>12</v>
      </c>
      <c r="L1953" s="8" t="s">
        <v>4693</v>
      </c>
      <c r="M1953" s="7">
        <v>0</v>
      </c>
      <c r="N1953" s="7">
        <v>0</v>
      </c>
      <c r="O1953" s="6">
        <v>42974.890370370369</v>
      </c>
      <c r="P1953" s="6">
        <v>42989.666666666664</v>
      </c>
    </row>
    <row r="1954" spans="1:16" x14ac:dyDescent="0.25">
      <c r="A1954" s="1">
        <v>1953</v>
      </c>
      <c r="B1954" s="10" t="s">
        <v>4007</v>
      </c>
      <c r="C1954" s="1">
        <v>129</v>
      </c>
      <c r="D1954" s="8" t="s">
        <v>2717</v>
      </c>
      <c r="E1954" s="5" t="s">
        <v>2705</v>
      </c>
      <c r="F1954" s="5" t="s">
        <v>2707</v>
      </c>
      <c r="G1954" s="2" t="s">
        <v>288</v>
      </c>
      <c r="H1954" s="2" t="s">
        <v>3842</v>
      </c>
      <c r="I1954" s="2" t="s">
        <v>3843</v>
      </c>
      <c r="J1954" s="1" t="s">
        <v>11</v>
      </c>
      <c r="K1954" s="1" t="s">
        <v>12</v>
      </c>
      <c r="L1954" s="8" t="s">
        <v>4693</v>
      </c>
      <c r="M1954" s="7">
        <v>0</v>
      </c>
      <c r="N1954" s="7">
        <v>0</v>
      </c>
      <c r="O1954" s="6">
        <v>42974.890046296299</v>
      </c>
      <c r="P1954" s="6">
        <v>42989.666666666664</v>
      </c>
    </row>
    <row r="1955" spans="1:16" x14ac:dyDescent="0.25">
      <c r="A1955" s="1">
        <v>1954</v>
      </c>
      <c r="B1955" s="10" t="s">
        <v>4007</v>
      </c>
      <c r="C1955" s="1">
        <v>129</v>
      </c>
      <c r="D1955" s="8" t="s">
        <v>2717</v>
      </c>
      <c r="E1955" s="5" t="s">
        <v>2705</v>
      </c>
      <c r="F1955" s="5" t="s">
        <v>2707</v>
      </c>
      <c r="G1955" s="2" t="s">
        <v>288</v>
      </c>
      <c r="H1955" s="2" t="s">
        <v>3844</v>
      </c>
      <c r="I1955" s="2" t="s">
        <v>3845</v>
      </c>
      <c r="J1955" s="1" t="s">
        <v>11</v>
      </c>
      <c r="K1955" s="1" t="s">
        <v>12</v>
      </c>
      <c r="L1955" s="8" t="s">
        <v>4693</v>
      </c>
      <c r="M1955" s="7">
        <v>0</v>
      </c>
      <c r="N1955" s="7">
        <v>0</v>
      </c>
      <c r="O1955" s="6">
        <v>42974.889456018522</v>
      </c>
      <c r="P1955" s="6">
        <v>42989.666666666664</v>
      </c>
    </row>
    <row r="1956" spans="1:16" x14ac:dyDescent="0.25">
      <c r="A1956" s="1">
        <v>1955</v>
      </c>
      <c r="B1956" s="10" t="s">
        <v>4007</v>
      </c>
      <c r="C1956" s="1">
        <v>129</v>
      </c>
      <c r="D1956" s="8" t="s">
        <v>2717</v>
      </c>
      <c r="E1956" s="5" t="s">
        <v>2705</v>
      </c>
      <c r="F1956" s="5" t="s">
        <v>2707</v>
      </c>
      <c r="G1956" s="2" t="s">
        <v>288</v>
      </c>
      <c r="H1956" s="2" t="s">
        <v>3846</v>
      </c>
      <c r="I1956" s="2" t="s">
        <v>3847</v>
      </c>
      <c r="J1956" s="1" t="s">
        <v>11</v>
      </c>
      <c r="K1956" s="1" t="s">
        <v>12</v>
      </c>
      <c r="L1956" s="8" t="s">
        <v>4693</v>
      </c>
      <c r="M1956" s="7">
        <v>0</v>
      </c>
      <c r="N1956" s="7">
        <v>0</v>
      </c>
      <c r="O1956" s="6">
        <v>42974.889155092591</v>
      </c>
      <c r="P1956" s="6">
        <v>42989.666666666664</v>
      </c>
    </row>
    <row r="1957" spans="1:16" x14ac:dyDescent="0.25">
      <c r="A1957" s="1">
        <v>1956</v>
      </c>
      <c r="B1957" s="10" t="s">
        <v>4007</v>
      </c>
      <c r="C1957" s="1">
        <v>129</v>
      </c>
      <c r="D1957" s="8" t="s">
        <v>2717</v>
      </c>
      <c r="E1957" s="5" t="s">
        <v>2705</v>
      </c>
      <c r="F1957" s="5" t="s">
        <v>2707</v>
      </c>
      <c r="G1957" s="2" t="s">
        <v>288</v>
      </c>
      <c r="H1957" s="2" t="s">
        <v>3848</v>
      </c>
      <c r="I1957" s="2" t="s">
        <v>3849</v>
      </c>
      <c r="J1957" s="1" t="s">
        <v>11</v>
      </c>
      <c r="K1957" s="1" t="s">
        <v>12</v>
      </c>
      <c r="L1957" s="8" t="s">
        <v>4693</v>
      </c>
      <c r="M1957" s="7">
        <v>0</v>
      </c>
      <c r="N1957" s="7">
        <v>0</v>
      </c>
      <c r="O1957" s="6">
        <v>42974.888807870368</v>
      </c>
      <c r="P1957" s="6">
        <v>42989.666666666664</v>
      </c>
    </row>
    <row r="1958" spans="1:16" x14ac:dyDescent="0.25">
      <c r="A1958" s="1">
        <v>1957</v>
      </c>
      <c r="B1958" s="10" t="s">
        <v>4007</v>
      </c>
      <c r="C1958" s="1">
        <v>0</v>
      </c>
      <c r="D1958" s="8" t="s">
        <v>2908</v>
      </c>
      <c r="E1958" s="5" t="s">
        <v>2705</v>
      </c>
      <c r="F1958" s="5" t="s">
        <v>2707</v>
      </c>
      <c r="G1958" s="2" t="s">
        <v>305</v>
      </c>
      <c r="H1958" s="2" t="s">
        <v>3850</v>
      </c>
      <c r="I1958" s="2" t="s">
        <v>4712</v>
      </c>
      <c r="J1958" s="1" t="s">
        <v>11</v>
      </c>
      <c r="K1958" s="1" t="s">
        <v>12</v>
      </c>
      <c r="L1958" s="8" t="s">
        <v>13</v>
      </c>
      <c r="M1958" s="7">
        <v>107462214.20999999</v>
      </c>
      <c r="N1958" s="7">
        <v>1074.6221421</v>
      </c>
      <c r="O1958" s="6">
        <v>42964.78261574074</v>
      </c>
      <c r="P1958" s="6">
        <v>42989.666666666664</v>
      </c>
    </row>
    <row r="1959" spans="1:16" x14ac:dyDescent="0.25">
      <c r="A1959" s="1">
        <v>1958</v>
      </c>
      <c r="B1959" s="10" t="s">
        <v>4007</v>
      </c>
      <c r="C1959" s="1">
        <v>106</v>
      </c>
      <c r="D1959" s="8" t="s">
        <v>2821</v>
      </c>
      <c r="E1959" s="5" t="s">
        <v>2705</v>
      </c>
      <c r="F1959" s="5" t="s">
        <v>2708</v>
      </c>
      <c r="G1959" s="2" t="s">
        <v>1215</v>
      </c>
      <c r="H1959" s="2" t="s">
        <v>3851</v>
      </c>
      <c r="I1959" s="2" t="s">
        <v>3852</v>
      </c>
      <c r="J1959" s="1" t="s">
        <v>11</v>
      </c>
      <c r="K1959" s="1" t="s">
        <v>12</v>
      </c>
      <c r="L1959" s="8" t="s">
        <v>4687</v>
      </c>
      <c r="M1959" s="7">
        <v>3669365.78</v>
      </c>
      <c r="N1959" s="7">
        <v>36.693657799999997</v>
      </c>
      <c r="O1959" s="6">
        <v>42978.964490740742</v>
      </c>
      <c r="P1959" s="6">
        <v>42982.666666666664</v>
      </c>
    </row>
    <row r="1960" spans="1:16" x14ac:dyDescent="0.25">
      <c r="A1960" s="1">
        <v>1959</v>
      </c>
      <c r="B1960" s="10" t="s">
        <v>4007</v>
      </c>
      <c r="C1960" s="1">
        <v>0</v>
      </c>
      <c r="D1960" s="8" t="s">
        <v>2908</v>
      </c>
      <c r="E1960" s="5" t="s">
        <v>2705</v>
      </c>
      <c r="F1960" s="5" t="s">
        <v>2708</v>
      </c>
      <c r="G1960" s="2" t="s">
        <v>1240</v>
      </c>
      <c r="H1960" s="2" t="s">
        <v>3853</v>
      </c>
      <c r="I1960" s="2" t="s">
        <v>3854</v>
      </c>
      <c r="J1960" s="1" t="s">
        <v>11</v>
      </c>
      <c r="K1960" s="1" t="s">
        <v>12</v>
      </c>
      <c r="L1960" s="8" t="s">
        <v>13</v>
      </c>
      <c r="M1960" s="7">
        <v>0</v>
      </c>
      <c r="N1960" s="7">
        <v>0</v>
      </c>
      <c r="O1960" s="6">
        <v>42978.801817129628</v>
      </c>
      <c r="P1960" s="6">
        <v>42985.666666666664</v>
      </c>
    </row>
    <row r="1961" spans="1:16" x14ac:dyDescent="0.25">
      <c r="A1961" s="1">
        <v>1960</v>
      </c>
      <c r="B1961" s="10" t="s">
        <v>4007</v>
      </c>
      <c r="C1961" s="1">
        <v>52</v>
      </c>
      <c r="D1961" s="8" t="s">
        <v>2781</v>
      </c>
      <c r="E1961" s="5" t="s">
        <v>2705</v>
      </c>
      <c r="F1961" s="5" t="s">
        <v>2708</v>
      </c>
      <c r="G1961" s="2" t="s">
        <v>305</v>
      </c>
      <c r="H1961" s="2" t="s">
        <v>3855</v>
      </c>
      <c r="I1961" s="2" t="s">
        <v>3856</v>
      </c>
      <c r="J1961" s="1" t="s">
        <v>11</v>
      </c>
      <c r="K1961" s="1" t="s">
        <v>12</v>
      </c>
      <c r="L1961" s="8" t="s">
        <v>4702</v>
      </c>
      <c r="M1961" s="7">
        <v>19347099.449999999</v>
      </c>
      <c r="N1961" s="7">
        <v>193.47099449999999</v>
      </c>
      <c r="O1961" s="6">
        <v>42976.85328703704</v>
      </c>
      <c r="P1961" s="6">
        <v>42982.666666666664</v>
      </c>
    </row>
    <row r="1962" spans="1:16" x14ac:dyDescent="0.25">
      <c r="A1962" s="1">
        <v>1961</v>
      </c>
      <c r="B1962" s="10" t="s">
        <v>4007</v>
      </c>
      <c r="C1962" s="1">
        <v>144</v>
      </c>
      <c r="D1962" s="8" t="s">
        <v>2850</v>
      </c>
      <c r="E1962" s="5" t="s">
        <v>2705</v>
      </c>
      <c r="F1962" s="5" t="s">
        <v>2708</v>
      </c>
      <c r="G1962" s="2" t="s">
        <v>40</v>
      </c>
      <c r="H1962" s="2" t="s">
        <v>3857</v>
      </c>
      <c r="I1962" s="2" t="s">
        <v>3858</v>
      </c>
      <c r="J1962" s="1" t="s">
        <v>11</v>
      </c>
      <c r="K1962" s="1" t="s">
        <v>12</v>
      </c>
      <c r="L1962" s="8" t="s">
        <v>4678</v>
      </c>
      <c r="M1962" s="7">
        <v>2990548</v>
      </c>
      <c r="N1962" s="7">
        <v>29.905480000000001</v>
      </c>
      <c r="O1962" s="6">
        <v>42976.519155092596</v>
      </c>
      <c r="P1962" s="6">
        <v>42982.666666666664</v>
      </c>
    </row>
    <row r="1963" spans="1:16" x14ac:dyDescent="0.25">
      <c r="A1963" s="1">
        <v>1962</v>
      </c>
      <c r="B1963" s="10" t="s">
        <v>4007</v>
      </c>
      <c r="C1963" s="1">
        <v>144</v>
      </c>
      <c r="D1963" s="8" t="s">
        <v>2850</v>
      </c>
      <c r="E1963" s="5" t="s">
        <v>2705</v>
      </c>
      <c r="F1963" s="5" t="s">
        <v>2708</v>
      </c>
      <c r="G1963" s="2" t="s">
        <v>40</v>
      </c>
      <c r="H1963" s="2" t="s">
        <v>3859</v>
      </c>
      <c r="I1963" s="2" t="s">
        <v>3860</v>
      </c>
      <c r="J1963" s="1" t="s">
        <v>11</v>
      </c>
      <c r="K1963" s="1" t="s">
        <v>12</v>
      </c>
      <c r="L1963" s="8" t="s">
        <v>4678</v>
      </c>
      <c r="M1963" s="7">
        <v>2950961.6</v>
      </c>
      <c r="N1963" s="7">
        <v>29.509616000000001</v>
      </c>
      <c r="O1963" s="6">
        <v>42975.706770833334</v>
      </c>
      <c r="P1963" s="6">
        <v>42982.666666666664</v>
      </c>
    </row>
    <row r="1964" spans="1:16" x14ac:dyDescent="0.25">
      <c r="A1964" s="1">
        <v>1963</v>
      </c>
      <c r="B1964" s="10" t="s">
        <v>4007</v>
      </c>
      <c r="C1964" s="1">
        <v>145</v>
      </c>
      <c r="D1964" s="8" t="s">
        <v>2826</v>
      </c>
      <c r="E1964" s="5" t="s">
        <v>2705</v>
      </c>
      <c r="F1964" s="5" t="s">
        <v>2708</v>
      </c>
      <c r="G1964" s="2" t="s">
        <v>40</v>
      </c>
      <c r="H1964" s="2" t="s">
        <v>3861</v>
      </c>
      <c r="I1964" s="2" t="s">
        <v>3862</v>
      </c>
      <c r="J1964" s="1" t="s">
        <v>11</v>
      </c>
      <c r="K1964" s="1" t="s">
        <v>12</v>
      </c>
      <c r="L1964" s="8" t="s">
        <v>4678</v>
      </c>
      <c r="M1964" s="7">
        <v>798274</v>
      </c>
      <c r="N1964" s="7">
        <v>7.9827399999999997</v>
      </c>
      <c r="O1964" s="6">
        <v>42975.699166666665</v>
      </c>
      <c r="P1964" s="6">
        <v>42982.666666666664</v>
      </c>
    </row>
    <row r="1965" spans="1:16" x14ac:dyDescent="0.25">
      <c r="A1965" s="1">
        <v>1964</v>
      </c>
      <c r="B1965" s="10" t="s">
        <v>4007</v>
      </c>
      <c r="C1965" s="1">
        <v>164</v>
      </c>
      <c r="D1965" s="8" t="s">
        <v>2855</v>
      </c>
      <c r="E1965" s="5" t="s">
        <v>2705</v>
      </c>
      <c r="F1965" s="5" t="s">
        <v>2708</v>
      </c>
      <c r="G1965" s="2" t="s">
        <v>40</v>
      </c>
      <c r="H1965" s="2" t="s">
        <v>3863</v>
      </c>
      <c r="I1965" s="2" t="s">
        <v>3864</v>
      </c>
      <c r="J1965" s="1" t="s">
        <v>11</v>
      </c>
      <c r="K1965" s="1" t="s">
        <v>12</v>
      </c>
      <c r="L1965" s="8" t="s">
        <v>4678</v>
      </c>
      <c r="M1965" s="7">
        <v>99916</v>
      </c>
      <c r="N1965" s="7">
        <v>0.99916000000000005</v>
      </c>
      <c r="O1965" s="6">
        <v>42975.69767361111</v>
      </c>
      <c r="P1965" s="6">
        <v>42982.666666666664</v>
      </c>
    </row>
    <row r="1966" spans="1:16" x14ac:dyDescent="0.25">
      <c r="A1966" s="1">
        <v>1965</v>
      </c>
      <c r="B1966" s="10" t="s">
        <v>4007</v>
      </c>
      <c r="C1966" s="1">
        <v>172</v>
      </c>
      <c r="D1966" s="8" t="s">
        <v>2843</v>
      </c>
      <c r="E1966" s="5" t="s">
        <v>2705</v>
      </c>
      <c r="F1966" s="5" t="s">
        <v>2708</v>
      </c>
      <c r="G1966" s="2" t="s">
        <v>40</v>
      </c>
      <c r="H1966" s="2" t="s">
        <v>3865</v>
      </c>
      <c r="I1966" s="2" t="s">
        <v>3866</v>
      </c>
      <c r="J1966" s="1" t="s">
        <v>11</v>
      </c>
      <c r="K1966" s="1" t="s">
        <v>12</v>
      </c>
      <c r="L1966" s="8" t="s">
        <v>4678</v>
      </c>
      <c r="M1966" s="7">
        <v>199722.44</v>
      </c>
      <c r="N1966" s="7">
        <v>1.9972244000000001</v>
      </c>
      <c r="O1966" s="6">
        <v>42975.694131944445</v>
      </c>
      <c r="P1966" s="6">
        <v>42982.666666666664</v>
      </c>
    </row>
    <row r="1967" spans="1:16" x14ac:dyDescent="0.25">
      <c r="A1967" s="1">
        <v>1966</v>
      </c>
      <c r="B1967" s="10" t="s">
        <v>4007</v>
      </c>
      <c r="C1967" s="1">
        <v>180</v>
      </c>
      <c r="D1967" s="8" t="s">
        <v>2771</v>
      </c>
      <c r="E1967" s="5" t="s">
        <v>2705</v>
      </c>
      <c r="F1967" s="5" t="s">
        <v>2708</v>
      </c>
      <c r="G1967" s="2" t="s">
        <v>40</v>
      </c>
      <c r="H1967" s="2" t="s">
        <v>3867</v>
      </c>
      <c r="I1967" s="2" t="s">
        <v>3868</v>
      </c>
      <c r="J1967" s="1" t="s">
        <v>11</v>
      </c>
      <c r="K1967" s="1" t="s">
        <v>12</v>
      </c>
      <c r="L1967" s="8" t="s">
        <v>4678</v>
      </c>
      <c r="M1967" s="7">
        <v>1962098</v>
      </c>
      <c r="N1967" s="7">
        <v>19.620979999999999</v>
      </c>
      <c r="O1967" s="6">
        <v>42975.693483796298</v>
      </c>
      <c r="P1967" s="6">
        <v>42982.666666666664</v>
      </c>
    </row>
    <row r="1968" spans="1:16" x14ac:dyDescent="0.25">
      <c r="A1968" s="1">
        <v>1967</v>
      </c>
      <c r="B1968" s="10" t="s">
        <v>4007</v>
      </c>
      <c r="C1968" s="1">
        <v>132</v>
      </c>
      <c r="D1968" s="8" t="s">
        <v>2862</v>
      </c>
      <c r="E1968" s="5" t="s">
        <v>2705</v>
      </c>
      <c r="F1968" s="5" t="s">
        <v>2708</v>
      </c>
      <c r="G1968" s="2" t="s">
        <v>40</v>
      </c>
      <c r="H1968" s="2" t="s">
        <v>3869</v>
      </c>
      <c r="I1968" s="2" t="s">
        <v>3870</v>
      </c>
      <c r="J1968" s="1" t="s">
        <v>11</v>
      </c>
      <c r="K1968" s="1" t="s">
        <v>12</v>
      </c>
      <c r="L1968" s="8" t="s">
        <v>4678</v>
      </c>
      <c r="M1968" s="7">
        <v>999669</v>
      </c>
      <c r="N1968" s="7">
        <v>9.9966899999999992</v>
      </c>
      <c r="O1968" s="6">
        <v>42975.692673611113</v>
      </c>
      <c r="P1968" s="6">
        <v>42982.666666666664</v>
      </c>
    </row>
    <row r="1969" spans="1:16" x14ac:dyDescent="0.25">
      <c r="A1969" s="1">
        <v>1968</v>
      </c>
      <c r="B1969" s="10" t="s">
        <v>4007</v>
      </c>
      <c r="C1969" s="1">
        <v>145</v>
      </c>
      <c r="D1969" s="8" t="s">
        <v>2826</v>
      </c>
      <c r="E1969" s="5" t="s">
        <v>2705</v>
      </c>
      <c r="F1969" s="5" t="s">
        <v>2708</v>
      </c>
      <c r="G1969" s="2" t="s">
        <v>40</v>
      </c>
      <c r="H1969" s="2" t="s">
        <v>3871</v>
      </c>
      <c r="I1969" s="2" t="s">
        <v>3872</v>
      </c>
      <c r="J1969" s="1" t="s">
        <v>11</v>
      </c>
      <c r="K1969" s="1" t="s">
        <v>12</v>
      </c>
      <c r="L1969" s="8" t="s">
        <v>4678</v>
      </c>
      <c r="M1969" s="7">
        <v>74200</v>
      </c>
      <c r="N1969" s="7">
        <v>0.74199999999999999</v>
      </c>
      <c r="O1969" s="6">
        <v>42975.691921296297</v>
      </c>
      <c r="P1969" s="6">
        <v>42982.666666666664</v>
      </c>
    </row>
    <row r="1970" spans="1:16" x14ac:dyDescent="0.25">
      <c r="A1970" s="1">
        <v>1969</v>
      </c>
      <c r="B1970" s="10" t="s">
        <v>4007</v>
      </c>
      <c r="C1970" s="1">
        <v>0</v>
      </c>
      <c r="D1970" s="8" t="s">
        <v>2908</v>
      </c>
      <c r="E1970" s="5" t="s">
        <v>2705</v>
      </c>
      <c r="F1970" s="5" t="s">
        <v>2708</v>
      </c>
      <c r="G1970" s="2" t="s">
        <v>40</v>
      </c>
      <c r="H1970" s="2" t="s">
        <v>3873</v>
      </c>
      <c r="I1970" s="2" t="s">
        <v>3874</v>
      </c>
      <c r="J1970" s="1" t="s">
        <v>11</v>
      </c>
      <c r="K1970" s="1" t="s">
        <v>12</v>
      </c>
      <c r="L1970" s="8" t="s">
        <v>4678</v>
      </c>
      <c r="M1970" s="7">
        <v>4949764.8499999996</v>
      </c>
      <c r="N1970" s="7">
        <v>49.497648499999997</v>
      </c>
      <c r="O1970" s="6">
        <v>42975.689502314817</v>
      </c>
      <c r="P1970" s="6">
        <v>42982.666666666664</v>
      </c>
    </row>
    <row r="1971" spans="1:16" x14ac:dyDescent="0.25">
      <c r="A1971" s="1">
        <v>1970</v>
      </c>
      <c r="B1971" s="10" t="s">
        <v>4007</v>
      </c>
      <c r="C1971" s="1">
        <v>0</v>
      </c>
      <c r="D1971" s="8" t="s">
        <v>2908</v>
      </c>
      <c r="E1971" s="5" t="s">
        <v>2705</v>
      </c>
      <c r="F1971" s="5" t="s">
        <v>2708</v>
      </c>
      <c r="G1971" s="2" t="s">
        <v>40</v>
      </c>
      <c r="H1971" s="2" t="s">
        <v>3875</v>
      </c>
      <c r="I1971" s="2" t="s">
        <v>3876</v>
      </c>
      <c r="J1971" s="1" t="s">
        <v>11</v>
      </c>
      <c r="K1971" s="1" t="s">
        <v>12</v>
      </c>
      <c r="L1971" s="8" t="s">
        <v>4678</v>
      </c>
      <c r="M1971" s="7">
        <v>299469</v>
      </c>
      <c r="N1971" s="7">
        <v>2.9946899999999999</v>
      </c>
      <c r="O1971" s="6">
        <v>42975.688090277778</v>
      </c>
      <c r="P1971" s="6">
        <v>42982.666666666664</v>
      </c>
    </row>
    <row r="1972" spans="1:16" x14ac:dyDescent="0.25">
      <c r="A1972" s="1">
        <v>1971</v>
      </c>
      <c r="B1972" s="10" t="s">
        <v>4007</v>
      </c>
      <c r="C1972" s="1">
        <v>155</v>
      </c>
      <c r="D1972" s="8" t="s">
        <v>2794</v>
      </c>
      <c r="E1972" s="5" t="s">
        <v>2705</v>
      </c>
      <c r="F1972" s="5" t="s">
        <v>2708</v>
      </c>
      <c r="G1972" s="2" t="s">
        <v>40</v>
      </c>
      <c r="H1972" s="2" t="s">
        <v>3877</v>
      </c>
      <c r="I1972" s="2" t="s">
        <v>3878</v>
      </c>
      <c r="J1972" s="1" t="s">
        <v>11</v>
      </c>
      <c r="K1972" s="1" t="s">
        <v>12</v>
      </c>
      <c r="L1972" s="8" t="s">
        <v>4678</v>
      </c>
      <c r="M1972" s="7">
        <v>149983</v>
      </c>
      <c r="N1972" s="7">
        <v>1.49983</v>
      </c>
      <c r="O1972" s="6">
        <v>42975.680428240739</v>
      </c>
      <c r="P1972" s="6">
        <v>42982.666666666664</v>
      </c>
    </row>
    <row r="1973" spans="1:16" x14ac:dyDescent="0.25">
      <c r="A1973" s="1">
        <v>1972</v>
      </c>
      <c r="B1973" s="10" t="s">
        <v>4007</v>
      </c>
      <c r="C1973" s="1">
        <v>0</v>
      </c>
      <c r="D1973" s="8" t="s">
        <v>2908</v>
      </c>
      <c r="E1973" s="5" t="s">
        <v>2705</v>
      </c>
      <c r="F1973" s="5" t="s">
        <v>2708</v>
      </c>
      <c r="G1973" s="2" t="s">
        <v>40</v>
      </c>
      <c r="H1973" s="2" t="s">
        <v>3879</v>
      </c>
      <c r="I1973" s="2" t="s">
        <v>3880</v>
      </c>
      <c r="J1973" s="1" t="s">
        <v>11</v>
      </c>
      <c r="K1973" s="1" t="s">
        <v>12</v>
      </c>
      <c r="L1973" s="8" t="s">
        <v>4678</v>
      </c>
      <c r="M1973" s="7">
        <v>4949373.5999999996</v>
      </c>
      <c r="N1973" s="7">
        <v>49.493735999999998</v>
      </c>
      <c r="O1973" s="6">
        <v>42975.668506944443</v>
      </c>
      <c r="P1973" s="6">
        <v>42982.666666666664</v>
      </c>
    </row>
    <row r="1974" spans="1:16" x14ac:dyDescent="0.25">
      <c r="A1974" s="1">
        <v>1973</v>
      </c>
      <c r="B1974" s="10" t="s">
        <v>4007</v>
      </c>
      <c r="C1974" s="1">
        <v>170</v>
      </c>
      <c r="D1974" s="8" t="s">
        <v>2834</v>
      </c>
      <c r="E1974" s="5" t="s">
        <v>2705</v>
      </c>
      <c r="F1974" s="5" t="s">
        <v>2708</v>
      </c>
      <c r="G1974" s="2" t="s">
        <v>40</v>
      </c>
      <c r="H1974" s="2" t="s">
        <v>3881</v>
      </c>
      <c r="I1974" s="2" t="s">
        <v>3882</v>
      </c>
      <c r="J1974" s="1" t="s">
        <v>11</v>
      </c>
      <c r="K1974" s="1" t="s">
        <v>12</v>
      </c>
      <c r="L1974" s="8" t="s">
        <v>4678</v>
      </c>
      <c r="M1974" s="7">
        <v>99870</v>
      </c>
      <c r="N1974" s="7">
        <v>0.99870000000000003</v>
      </c>
      <c r="O1974" s="6">
        <v>42975.663958333331</v>
      </c>
      <c r="P1974" s="6">
        <v>42982.666666666664</v>
      </c>
    </row>
    <row r="1975" spans="1:16" x14ac:dyDescent="0.25">
      <c r="A1975" s="1">
        <v>1974</v>
      </c>
      <c r="B1975" s="10" t="s">
        <v>4007</v>
      </c>
      <c r="C1975" s="1">
        <v>123</v>
      </c>
      <c r="D1975" s="8" t="s">
        <v>2845</v>
      </c>
      <c r="E1975" s="5" t="s">
        <v>2705</v>
      </c>
      <c r="F1975" s="5" t="s">
        <v>2708</v>
      </c>
      <c r="G1975" s="2" t="s">
        <v>40</v>
      </c>
      <c r="H1975" s="2" t="s">
        <v>3883</v>
      </c>
      <c r="I1975" s="2" t="s">
        <v>3884</v>
      </c>
      <c r="J1975" s="1" t="s">
        <v>11</v>
      </c>
      <c r="K1975" s="1" t="s">
        <v>12</v>
      </c>
      <c r="L1975" s="8" t="s">
        <v>4678</v>
      </c>
      <c r="M1975" s="7">
        <v>249936</v>
      </c>
      <c r="N1975" s="7">
        <v>2.4993599999999998</v>
      </c>
      <c r="O1975" s="6">
        <v>42975.663252314815</v>
      </c>
      <c r="P1975" s="6">
        <v>42982.666666666664</v>
      </c>
    </row>
    <row r="1976" spans="1:16" x14ac:dyDescent="0.25">
      <c r="A1976" s="1">
        <v>1975</v>
      </c>
      <c r="B1976" s="10" t="s">
        <v>4007</v>
      </c>
      <c r="C1976" s="1">
        <v>133</v>
      </c>
      <c r="D1976" s="8" t="s">
        <v>2846</v>
      </c>
      <c r="E1976" s="5" t="s">
        <v>2705</v>
      </c>
      <c r="F1976" s="5" t="s">
        <v>2708</v>
      </c>
      <c r="G1976" s="2" t="s">
        <v>783</v>
      </c>
      <c r="H1976" s="2" t="s">
        <v>3885</v>
      </c>
      <c r="I1976" s="2" t="s">
        <v>3886</v>
      </c>
      <c r="J1976" s="1" t="s">
        <v>11</v>
      </c>
      <c r="K1976" s="1" t="s">
        <v>12</v>
      </c>
      <c r="L1976" s="8" t="s">
        <v>4707</v>
      </c>
      <c r="M1976" s="7">
        <v>2499457.77</v>
      </c>
      <c r="N1976" s="7">
        <v>24.994577700000001</v>
      </c>
      <c r="O1976" s="6">
        <v>42973.486898148149</v>
      </c>
      <c r="P1976" s="6">
        <v>42973.6875</v>
      </c>
    </row>
    <row r="1977" spans="1:16" x14ac:dyDescent="0.25">
      <c r="A1977" s="1">
        <v>1976</v>
      </c>
      <c r="B1977" s="10" t="s">
        <v>4007</v>
      </c>
      <c r="C1977" s="1">
        <v>133</v>
      </c>
      <c r="D1977" s="8" t="s">
        <v>2846</v>
      </c>
      <c r="E1977" s="5" t="s">
        <v>2705</v>
      </c>
      <c r="F1977" s="5" t="s">
        <v>2708</v>
      </c>
      <c r="G1977" s="2" t="s">
        <v>783</v>
      </c>
      <c r="H1977" s="2" t="s">
        <v>3887</v>
      </c>
      <c r="I1977" s="2" t="s">
        <v>3888</v>
      </c>
      <c r="J1977" s="1" t="s">
        <v>11</v>
      </c>
      <c r="K1977" s="1" t="s">
        <v>12</v>
      </c>
      <c r="L1977" s="8" t="s">
        <v>4683</v>
      </c>
      <c r="M1977" s="7">
        <v>799365.19</v>
      </c>
      <c r="N1977" s="7">
        <v>7.9936518999999997</v>
      </c>
      <c r="O1977" s="6">
        <v>42973.486574074072</v>
      </c>
      <c r="P1977" s="6">
        <v>42973.6875</v>
      </c>
    </row>
    <row r="1978" spans="1:16" x14ac:dyDescent="0.25">
      <c r="A1978" s="1">
        <v>1977</v>
      </c>
      <c r="B1978" s="10" t="s">
        <v>4007</v>
      </c>
      <c r="C1978" s="1">
        <v>133</v>
      </c>
      <c r="D1978" s="8" t="s">
        <v>2846</v>
      </c>
      <c r="E1978" s="5" t="s">
        <v>2705</v>
      </c>
      <c r="F1978" s="5" t="s">
        <v>2708</v>
      </c>
      <c r="G1978" s="2" t="s">
        <v>783</v>
      </c>
      <c r="H1978" s="2" t="s">
        <v>3889</v>
      </c>
      <c r="I1978" s="2" t="s">
        <v>3890</v>
      </c>
      <c r="J1978" s="1" t="s">
        <v>11</v>
      </c>
      <c r="K1978" s="1" t="s">
        <v>12</v>
      </c>
      <c r="L1978" s="8" t="s">
        <v>4683</v>
      </c>
      <c r="M1978" s="7">
        <v>799850.34</v>
      </c>
      <c r="N1978" s="7">
        <v>7.9985033999999997</v>
      </c>
      <c r="O1978" s="6">
        <v>42973.486296296294</v>
      </c>
      <c r="P1978" s="6">
        <v>42973.6875</v>
      </c>
    </row>
    <row r="1979" spans="1:16" x14ac:dyDescent="0.25">
      <c r="A1979" s="1">
        <v>1978</v>
      </c>
      <c r="B1979" s="10" t="s">
        <v>4007</v>
      </c>
      <c r="C1979" s="1">
        <v>132</v>
      </c>
      <c r="D1979" s="8" t="s">
        <v>2862</v>
      </c>
      <c r="E1979" s="5" t="s">
        <v>2705</v>
      </c>
      <c r="F1979" s="5" t="s">
        <v>2708</v>
      </c>
      <c r="G1979" s="2" t="s">
        <v>783</v>
      </c>
      <c r="H1979" s="2" t="s">
        <v>3891</v>
      </c>
      <c r="I1979" s="2" t="s">
        <v>3892</v>
      </c>
      <c r="J1979" s="1" t="s">
        <v>11</v>
      </c>
      <c r="K1979" s="1" t="s">
        <v>12</v>
      </c>
      <c r="L1979" s="8" t="s">
        <v>4706</v>
      </c>
      <c r="M1979" s="7">
        <v>2469302.71</v>
      </c>
      <c r="N1979" s="7">
        <v>24.693027099999998</v>
      </c>
      <c r="O1979" s="6">
        <v>42973.485995370371</v>
      </c>
      <c r="P1979" s="6">
        <v>42973.6875</v>
      </c>
    </row>
    <row r="1980" spans="1:16" x14ac:dyDescent="0.25">
      <c r="A1980" s="1">
        <v>1979</v>
      </c>
      <c r="B1980" s="10" t="s">
        <v>4007</v>
      </c>
      <c r="C1980" s="1">
        <v>133</v>
      </c>
      <c r="D1980" s="8" t="s">
        <v>2846</v>
      </c>
      <c r="E1980" s="5" t="s">
        <v>2705</v>
      </c>
      <c r="F1980" s="5" t="s">
        <v>2708</v>
      </c>
      <c r="G1980" s="2" t="s">
        <v>783</v>
      </c>
      <c r="H1980" s="2" t="s">
        <v>3893</v>
      </c>
      <c r="I1980" s="2" t="s">
        <v>3894</v>
      </c>
      <c r="J1980" s="1" t="s">
        <v>11</v>
      </c>
      <c r="K1980" s="1" t="s">
        <v>12</v>
      </c>
      <c r="L1980" s="8" t="s">
        <v>4682</v>
      </c>
      <c r="M1980" s="7">
        <v>460751.66</v>
      </c>
      <c r="N1980" s="7">
        <v>4.6075165999999994</v>
      </c>
      <c r="O1980" s="6">
        <v>42970.720254629632</v>
      </c>
      <c r="P1980" s="6">
        <v>42973.6875</v>
      </c>
    </row>
    <row r="1981" spans="1:16" x14ac:dyDescent="0.25">
      <c r="A1981" s="1">
        <v>1980</v>
      </c>
      <c r="B1981" s="10" t="s">
        <v>4007</v>
      </c>
      <c r="C1981" s="1">
        <v>157</v>
      </c>
      <c r="D1981" s="8" t="s">
        <v>2839</v>
      </c>
      <c r="E1981" s="5" t="s">
        <v>2705</v>
      </c>
      <c r="F1981" s="5" t="s">
        <v>2708</v>
      </c>
      <c r="G1981" s="2" t="s">
        <v>783</v>
      </c>
      <c r="H1981" s="2" t="s">
        <v>3895</v>
      </c>
      <c r="I1981" s="2" t="s">
        <v>3896</v>
      </c>
      <c r="J1981" s="1" t="s">
        <v>11</v>
      </c>
      <c r="K1981" s="1" t="s">
        <v>12</v>
      </c>
      <c r="L1981" s="8" t="s">
        <v>4682</v>
      </c>
      <c r="M1981" s="7">
        <v>460751.66</v>
      </c>
      <c r="N1981" s="7">
        <v>4.6075165999999994</v>
      </c>
      <c r="O1981" s="6">
        <v>42970.719930555555</v>
      </c>
      <c r="P1981" s="6">
        <v>42973.6875</v>
      </c>
    </row>
    <row r="1982" spans="1:16" x14ac:dyDescent="0.25">
      <c r="A1982" s="1">
        <v>1981</v>
      </c>
      <c r="B1982" s="10" t="s">
        <v>4007</v>
      </c>
      <c r="C1982" s="1">
        <v>37</v>
      </c>
      <c r="D1982" s="8" t="s">
        <v>2780</v>
      </c>
      <c r="E1982" s="5" t="s">
        <v>2705</v>
      </c>
      <c r="F1982" s="5" t="s">
        <v>2708</v>
      </c>
      <c r="G1982" s="2" t="s">
        <v>8</v>
      </c>
      <c r="H1982" s="2" t="s">
        <v>3897</v>
      </c>
      <c r="I1982" s="2" t="s">
        <v>3898</v>
      </c>
      <c r="J1982" s="1" t="s">
        <v>11</v>
      </c>
      <c r="K1982" s="1" t="s">
        <v>12</v>
      </c>
      <c r="L1982" s="8" t="s">
        <v>4717</v>
      </c>
      <c r="M1982" s="7">
        <v>0</v>
      </c>
      <c r="N1982" s="7">
        <v>0</v>
      </c>
      <c r="O1982" s="6">
        <v>42970.696597222224</v>
      </c>
      <c r="P1982" s="6">
        <v>42984.666666666664</v>
      </c>
    </row>
    <row r="1983" spans="1:16" x14ac:dyDescent="0.25">
      <c r="A1983" s="1">
        <v>1982</v>
      </c>
      <c r="B1983" s="10" t="s">
        <v>4007</v>
      </c>
      <c r="C1983" s="1">
        <v>42</v>
      </c>
      <c r="D1983" s="8" t="s">
        <v>2775</v>
      </c>
      <c r="E1983" s="5" t="s">
        <v>2705</v>
      </c>
      <c r="F1983" s="5" t="s">
        <v>2708</v>
      </c>
      <c r="G1983" s="2" t="s">
        <v>8</v>
      </c>
      <c r="H1983" s="2" t="s">
        <v>3899</v>
      </c>
      <c r="I1983" s="2" t="s">
        <v>3900</v>
      </c>
      <c r="J1983" s="1" t="s">
        <v>11</v>
      </c>
      <c r="K1983" s="1" t="s">
        <v>12</v>
      </c>
      <c r="L1983" s="8" t="s">
        <v>4707</v>
      </c>
      <c r="M1983" s="7">
        <v>0</v>
      </c>
      <c r="N1983" s="7">
        <v>0</v>
      </c>
      <c r="O1983" s="6">
        <v>42969.734074074076</v>
      </c>
      <c r="P1983" s="6">
        <v>42984.666666666664</v>
      </c>
    </row>
    <row r="1984" spans="1:16" x14ac:dyDescent="0.25">
      <c r="A1984" s="1">
        <v>1983</v>
      </c>
      <c r="B1984" s="10" t="s">
        <v>4007</v>
      </c>
      <c r="C1984" s="1">
        <v>8</v>
      </c>
      <c r="D1984" s="8" t="s">
        <v>2766</v>
      </c>
      <c r="E1984" s="5" t="s">
        <v>2705</v>
      </c>
      <c r="F1984" s="5" t="s">
        <v>2708</v>
      </c>
      <c r="G1984" s="2" t="s">
        <v>165</v>
      </c>
      <c r="H1984" s="2" t="s">
        <v>3901</v>
      </c>
      <c r="I1984" s="2" t="s">
        <v>3902</v>
      </c>
      <c r="J1984" s="1" t="s">
        <v>11</v>
      </c>
      <c r="K1984" s="1" t="s">
        <v>12</v>
      </c>
      <c r="L1984" s="8" t="s">
        <v>13</v>
      </c>
      <c r="M1984" s="7">
        <v>999929.26</v>
      </c>
      <c r="N1984" s="7">
        <v>9.9992926000000004</v>
      </c>
      <c r="O1984" s="6">
        <v>42969.690300925926</v>
      </c>
      <c r="P1984" s="6">
        <v>42976.666666666664</v>
      </c>
    </row>
    <row r="1985" spans="1:16" x14ac:dyDescent="0.25">
      <c r="A1985" s="1">
        <v>1984</v>
      </c>
      <c r="B1985" s="10" t="s">
        <v>4007</v>
      </c>
      <c r="C1985" s="1">
        <v>17</v>
      </c>
      <c r="D1985" s="8" t="s">
        <v>2778</v>
      </c>
      <c r="E1985" s="5" t="s">
        <v>2705</v>
      </c>
      <c r="F1985" s="5" t="s">
        <v>2708</v>
      </c>
      <c r="G1985" s="2" t="s">
        <v>8</v>
      </c>
      <c r="H1985" s="2" t="s">
        <v>3903</v>
      </c>
      <c r="I1985" s="2" t="s">
        <v>3904</v>
      </c>
      <c r="J1985" s="1" t="s">
        <v>11</v>
      </c>
      <c r="K1985" s="1" t="s">
        <v>12</v>
      </c>
      <c r="L1985" s="8" t="s">
        <v>4706</v>
      </c>
      <c r="M1985" s="7">
        <v>0</v>
      </c>
      <c r="N1985" s="7">
        <v>0</v>
      </c>
      <c r="O1985" s="6">
        <v>42969.671099537038</v>
      </c>
      <c r="P1985" s="6">
        <v>42978.666666666664</v>
      </c>
    </row>
    <row r="1986" spans="1:16" x14ac:dyDescent="0.25">
      <c r="A1986" s="1">
        <v>1985</v>
      </c>
      <c r="B1986" s="10" t="s">
        <v>4007</v>
      </c>
      <c r="C1986" s="1">
        <v>17</v>
      </c>
      <c r="D1986" s="8" t="s">
        <v>2778</v>
      </c>
      <c r="E1986" s="5" t="s">
        <v>2705</v>
      </c>
      <c r="F1986" s="5" t="s">
        <v>2708</v>
      </c>
      <c r="G1986" s="2" t="s">
        <v>8</v>
      </c>
      <c r="H1986" s="2" t="s">
        <v>3905</v>
      </c>
      <c r="I1986" s="2" t="s">
        <v>3906</v>
      </c>
      <c r="J1986" s="1" t="s">
        <v>11</v>
      </c>
      <c r="K1986" s="1" t="s">
        <v>12</v>
      </c>
      <c r="L1986" s="8" t="s">
        <v>4706</v>
      </c>
      <c r="M1986" s="7">
        <v>0</v>
      </c>
      <c r="N1986" s="7">
        <v>0</v>
      </c>
      <c r="O1986" s="6">
        <v>42969.632071759261</v>
      </c>
      <c r="P1986" s="6">
        <v>42978.666666666664</v>
      </c>
    </row>
    <row r="1987" spans="1:16" x14ac:dyDescent="0.25">
      <c r="A1987" s="1">
        <v>1986</v>
      </c>
      <c r="B1987" s="10" t="s">
        <v>4007</v>
      </c>
      <c r="C1987" s="1">
        <v>16</v>
      </c>
      <c r="D1987" s="8" t="s">
        <v>2789</v>
      </c>
      <c r="E1987" s="5" t="s">
        <v>2705</v>
      </c>
      <c r="F1987" s="5" t="s">
        <v>2708</v>
      </c>
      <c r="G1987" s="2" t="s">
        <v>8</v>
      </c>
      <c r="H1987" s="2" t="s">
        <v>3907</v>
      </c>
      <c r="I1987" s="2" t="s">
        <v>3908</v>
      </c>
      <c r="J1987" s="1" t="s">
        <v>11</v>
      </c>
      <c r="K1987" s="1" t="s">
        <v>12</v>
      </c>
      <c r="L1987" s="8" t="s">
        <v>13</v>
      </c>
      <c r="M1987" s="7">
        <v>0</v>
      </c>
      <c r="N1987" s="7">
        <v>0</v>
      </c>
      <c r="O1987" s="6">
        <v>42969.570335648146</v>
      </c>
      <c r="P1987" s="6">
        <v>42978.666666666664</v>
      </c>
    </row>
    <row r="1988" spans="1:16" x14ac:dyDescent="0.25">
      <c r="A1988" s="1">
        <v>1987</v>
      </c>
      <c r="B1988" s="10" t="s">
        <v>4007</v>
      </c>
      <c r="C1988" s="1">
        <v>105</v>
      </c>
      <c r="D1988" s="8" t="s">
        <v>2770</v>
      </c>
      <c r="E1988" s="5" t="s">
        <v>2705</v>
      </c>
      <c r="F1988" s="5" t="s">
        <v>2708</v>
      </c>
      <c r="G1988" s="2" t="s">
        <v>195</v>
      </c>
      <c r="H1988" s="2" t="s">
        <v>3909</v>
      </c>
      <c r="I1988" s="2" t="s">
        <v>3910</v>
      </c>
      <c r="J1988" s="1" t="s">
        <v>11</v>
      </c>
      <c r="K1988" s="1" t="s">
        <v>12</v>
      </c>
      <c r="L1988" s="8" t="s">
        <v>4689</v>
      </c>
      <c r="M1988" s="7">
        <v>1281620.3799999999</v>
      </c>
      <c r="N1988" s="7">
        <v>12.816203799999998</v>
      </c>
      <c r="O1988" s="6">
        <v>42969.492071759261</v>
      </c>
      <c r="P1988" s="6">
        <v>42975.666666666664</v>
      </c>
    </row>
    <row r="1989" spans="1:16" x14ac:dyDescent="0.25">
      <c r="A1989" s="1">
        <v>1988</v>
      </c>
      <c r="B1989" s="10" t="s">
        <v>4007</v>
      </c>
      <c r="C1989" s="1">
        <v>105</v>
      </c>
      <c r="D1989" s="8" t="s">
        <v>2770</v>
      </c>
      <c r="E1989" s="5" t="s">
        <v>2705</v>
      </c>
      <c r="F1989" s="5" t="s">
        <v>2708</v>
      </c>
      <c r="G1989" s="2" t="s">
        <v>195</v>
      </c>
      <c r="H1989" s="2" t="s">
        <v>3911</v>
      </c>
      <c r="I1989" s="2" t="s">
        <v>3912</v>
      </c>
      <c r="J1989" s="1" t="s">
        <v>11</v>
      </c>
      <c r="K1989" s="1" t="s">
        <v>12</v>
      </c>
      <c r="L1989" s="8" t="s">
        <v>4719</v>
      </c>
      <c r="M1989" s="7">
        <v>9598162.3000000007</v>
      </c>
      <c r="N1989" s="7">
        <v>95.981623000000013</v>
      </c>
      <c r="O1989" s="6">
        <v>42969.465578703705</v>
      </c>
      <c r="P1989" s="6">
        <v>42975.666666666664</v>
      </c>
    </row>
    <row r="1990" spans="1:16" x14ac:dyDescent="0.25">
      <c r="A1990" s="1">
        <v>1989</v>
      </c>
      <c r="B1990" s="10" t="s">
        <v>4007</v>
      </c>
      <c r="C1990" s="1">
        <v>123</v>
      </c>
      <c r="D1990" s="8" t="s">
        <v>2845</v>
      </c>
      <c r="E1990" s="5" t="s">
        <v>2705</v>
      </c>
      <c r="F1990" s="5" t="s">
        <v>2708</v>
      </c>
      <c r="G1990" s="2" t="s">
        <v>783</v>
      </c>
      <c r="H1990" s="2" t="s">
        <v>3913</v>
      </c>
      <c r="I1990" s="2" t="s">
        <v>2418</v>
      </c>
      <c r="J1990" s="1" t="s">
        <v>11</v>
      </c>
      <c r="K1990" s="1" t="s">
        <v>12</v>
      </c>
      <c r="L1990" s="8" t="s">
        <v>4679</v>
      </c>
      <c r="M1990" s="7">
        <v>80562.080000000002</v>
      </c>
      <c r="N1990" s="7">
        <v>0.80562080000000003</v>
      </c>
      <c r="O1990" s="6">
        <v>42969.460451388892</v>
      </c>
      <c r="P1990" s="6">
        <v>42973.6875</v>
      </c>
    </row>
    <row r="1991" spans="1:16" x14ac:dyDescent="0.25">
      <c r="A1991" s="1">
        <v>1990</v>
      </c>
      <c r="B1991" s="10" t="s">
        <v>4007</v>
      </c>
      <c r="C1991" s="1">
        <v>123</v>
      </c>
      <c r="D1991" s="8" t="s">
        <v>2845</v>
      </c>
      <c r="E1991" s="5" t="s">
        <v>2705</v>
      </c>
      <c r="F1991" s="5" t="s">
        <v>2708</v>
      </c>
      <c r="G1991" s="2" t="s">
        <v>783</v>
      </c>
      <c r="H1991" s="2" t="s">
        <v>3914</v>
      </c>
      <c r="I1991" s="2" t="s">
        <v>2414</v>
      </c>
      <c r="J1991" s="1" t="s">
        <v>11</v>
      </c>
      <c r="K1991" s="1" t="s">
        <v>12</v>
      </c>
      <c r="L1991" s="8" t="s">
        <v>4685</v>
      </c>
      <c r="M1991" s="7">
        <v>152266.23000000001</v>
      </c>
      <c r="N1991" s="7">
        <v>1.5226623000000001</v>
      </c>
      <c r="O1991" s="6">
        <v>42969.459722222222</v>
      </c>
      <c r="P1991" s="6">
        <v>42973.6875</v>
      </c>
    </row>
    <row r="1992" spans="1:16" x14ac:dyDescent="0.25">
      <c r="A1992" s="1">
        <v>1991</v>
      </c>
      <c r="B1992" s="10" t="s">
        <v>4007</v>
      </c>
      <c r="C1992" s="1">
        <v>124</v>
      </c>
      <c r="D1992" s="8" t="s">
        <v>2848</v>
      </c>
      <c r="E1992" s="5" t="s">
        <v>2705</v>
      </c>
      <c r="F1992" s="5" t="s">
        <v>2708</v>
      </c>
      <c r="G1992" s="2" t="s">
        <v>783</v>
      </c>
      <c r="H1992" s="2" t="s">
        <v>3915</v>
      </c>
      <c r="I1992" s="2" t="s">
        <v>2412</v>
      </c>
      <c r="J1992" s="1" t="s">
        <v>11</v>
      </c>
      <c r="K1992" s="1" t="s">
        <v>12</v>
      </c>
      <c r="L1992" s="8" t="s">
        <v>4679</v>
      </c>
      <c r="M1992" s="7">
        <v>113399.44</v>
      </c>
      <c r="N1992" s="7">
        <v>1.1339944</v>
      </c>
      <c r="O1992" s="6">
        <v>42969.459351851852</v>
      </c>
      <c r="P1992" s="6">
        <v>42973.6875</v>
      </c>
    </row>
    <row r="1993" spans="1:16" x14ac:dyDescent="0.25">
      <c r="A1993" s="1">
        <v>1992</v>
      </c>
      <c r="B1993" s="10" t="s">
        <v>4007</v>
      </c>
      <c r="C1993" s="1">
        <v>128</v>
      </c>
      <c r="D1993" s="8" t="s">
        <v>3916</v>
      </c>
      <c r="E1993" s="5" t="s">
        <v>2705</v>
      </c>
      <c r="F1993" s="5" t="s">
        <v>2708</v>
      </c>
      <c r="G1993" s="2" t="s">
        <v>195</v>
      </c>
      <c r="H1993" s="2" t="s">
        <v>3917</v>
      </c>
      <c r="I1993" s="2" t="s">
        <v>3918</v>
      </c>
      <c r="J1993" s="1" t="s">
        <v>11</v>
      </c>
      <c r="K1993" s="1" t="s">
        <v>12</v>
      </c>
      <c r="L1993" s="8" t="s">
        <v>4685</v>
      </c>
      <c r="M1993" s="7">
        <v>1196590</v>
      </c>
      <c r="N1993" s="7">
        <v>11.9659</v>
      </c>
      <c r="O1993" s="6">
        <v>42969.456319444442</v>
      </c>
      <c r="P1993" s="6">
        <v>42975.666666666664</v>
      </c>
    </row>
    <row r="1994" spans="1:16" x14ac:dyDescent="0.25">
      <c r="A1994" s="1">
        <v>1993</v>
      </c>
      <c r="B1994" s="10" t="s">
        <v>4007</v>
      </c>
      <c r="C1994" s="1">
        <v>128</v>
      </c>
      <c r="D1994" s="8" t="s">
        <v>3916</v>
      </c>
      <c r="E1994" s="5" t="s">
        <v>2705</v>
      </c>
      <c r="F1994" s="5" t="s">
        <v>2708</v>
      </c>
      <c r="G1994" s="2" t="s">
        <v>195</v>
      </c>
      <c r="H1994" s="2" t="s">
        <v>3919</v>
      </c>
      <c r="I1994" s="2" t="s">
        <v>3920</v>
      </c>
      <c r="J1994" s="1" t="s">
        <v>11</v>
      </c>
      <c r="K1994" s="1" t="s">
        <v>12</v>
      </c>
      <c r="L1994" s="8" t="s">
        <v>4680</v>
      </c>
      <c r="M1994" s="7">
        <v>125392.43</v>
      </c>
      <c r="N1994" s="7">
        <v>1.2539243</v>
      </c>
      <c r="O1994" s="6">
        <v>42969.455775462964</v>
      </c>
      <c r="P1994" s="6">
        <v>42975.666666666664</v>
      </c>
    </row>
    <row r="1995" spans="1:16" x14ac:dyDescent="0.25">
      <c r="A1995" s="1">
        <v>1994</v>
      </c>
      <c r="B1995" s="10" t="s">
        <v>4007</v>
      </c>
      <c r="C1995" s="1">
        <v>128</v>
      </c>
      <c r="D1995" s="8" t="s">
        <v>3916</v>
      </c>
      <c r="E1995" s="5" t="s">
        <v>2705</v>
      </c>
      <c r="F1995" s="5" t="s">
        <v>2708</v>
      </c>
      <c r="G1995" s="2" t="s">
        <v>195</v>
      </c>
      <c r="H1995" s="2" t="s">
        <v>3921</v>
      </c>
      <c r="I1995" s="2" t="s">
        <v>3922</v>
      </c>
      <c r="J1995" s="1" t="s">
        <v>11</v>
      </c>
      <c r="K1995" s="1" t="s">
        <v>12</v>
      </c>
      <c r="L1995" s="8" t="s">
        <v>4680</v>
      </c>
      <c r="M1995" s="7">
        <v>83408.61</v>
      </c>
      <c r="N1995" s="7">
        <v>0.83408610000000005</v>
      </c>
      <c r="O1995" s="6">
        <v>42969.455196759256</v>
      </c>
      <c r="P1995" s="6">
        <v>42975.666666666664</v>
      </c>
    </row>
    <row r="1996" spans="1:16" x14ac:dyDescent="0.25">
      <c r="A1996" s="1">
        <v>1995</v>
      </c>
      <c r="B1996" s="10" t="s">
        <v>4007</v>
      </c>
      <c r="C1996" s="1">
        <v>128</v>
      </c>
      <c r="D1996" s="8" t="s">
        <v>3916</v>
      </c>
      <c r="E1996" s="5" t="s">
        <v>2705</v>
      </c>
      <c r="F1996" s="5" t="s">
        <v>2708</v>
      </c>
      <c r="G1996" s="2" t="s">
        <v>195</v>
      </c>
      <c r="H1996" s="2" t="s">
        <v>3923</v>
      </c>
      <c r="I1996" s="2" t="s">
        <v>3924</v>
      </c>
      <c r="J1996" s="1" t="s">
        <v>11</v>
      </c>
      <c r="K1996" s="1" t="s">
        <v>12</v>
      </c>
      <c r="L1996" s="8" t="s">
        <v>13</v>
      </c>
      <c r="M1996" s="7">
        <v>41994.86</v>
      </c>
      <c r="N1996" s="7">
        <v>0.41994860000000001</v>
      </c>
      <c r="O1996" s="6">
        <v>42969.454351851855</v>
      </c>
      <c r="P1996" s="6">
        <v>42975.666666666664</v>
      </c>
    </row>
    <row r="1997" spans="1:16" x14ac:dyDescent="0.25">
      <c r="A1997" s="1">
        <v>1996</v>
      </c>
      <c r="B1997" s="10" t="s">
        <v>4007</v>
      </c>
      <c r="C1997" s="1">
        <v>128</v>
      </c>
      <c r="D1997" s="8" t="s">
        <v>3916</v>
      </c>
      <c r="E1997" s="5" t="s">
        <v>2705</v>
      </c>
      <c r="F1997" s="5" t="s">
        <v>2708</v>
      </c>
      <c r="G1997" s="2" t="s">
        <v>195</v>
      </c>
      <c r="H1997" s="2" t="s">
        <v>3925</v>
      </c>
      <c r="I1997" s="2" t="s">
        <v>3926</v>
      </c>
      <c r="J1997" s="1" t="s">
        <v>11</v>
      </c>
      <c r="K1997" s="1" t="s">
        <v>12</v>
      </c>
      <c r="L1997" s="8" t="s">
        <v>4680</v>
      </c>
      <c r="M1997" s="7">
        <v>125392.43</v>
      </c>
      <c r="N1997" s="7">
        <v>1.2539243</v>
      </c>
      <c r="O1997" s="6">
        <v>42969.45385416667</v>
      </c>
      <c r="P1997" s="6">
        <v>42975.666666666664</v>
      </c>
    </row>
    <row r="1998" spans="1:16" x14ac:dyDescent="0.25">
      <c r="A1998" s="1">
        <v>1997</v>
      </c>
      <c r="B1998" s="10" t="s">
        <v>4007</v>
      </c>
      <c r="C1998" s="1">
        <v>128</v>
      </c>
      <c r="D1998" s="8" t="s">
        <v>3916</v>
      </c>
      <c r="E1998" s="5" t="s">
        <v>2705</v>
      </c>
      <c r="F1998" s="5" t="s">
        <v>2708</v>
      </c>
      <c r="G1998" s="2" t="s">
        <v>195</v>
      </c>
      <c r="H1998" s="2" t="s">
        <v>3927</v>
      </c>
      <c r="I1998" s="2" t="s">
        <v>3928</v>
      </c>
      <c r="J1998" s="1" t="s">
        <v>11</v>
      </c>
      <c r="K1998" s="1" t="s">
        <v>12</v>
      </c>
      <c r="L1998" s="8" t="s">
        <v>4685</v>
      </c>
      <c r="M1998" s="7">
        <v>197940.48000000001</v>
      </c>
      <c r="N1998" s="7">
        <v>1.9794048000000002</v>
      </c>
      <c r="O1998" s="6">
        <v>42969.453344907408</v>
      </c>
      <c r="P1998" s="6">
        <v>42975.666666666664</v>
      </c>
    </row>
    <row r="1999" spans="1:16" x14ac:dyDescent="0.25">
      <c r="A1999" s="1">
        <v>1998</v>
      </c>
      <c r="B1999" s="10" t="s">
        <v>4007</v>
      </c>
      <c r="C1999" s="1">
        <v>128</v>
      </c>
      <c r="D1999" s="8" t="s">
        <v>3916</v>
      </c>
      <c r="E1999" s="5" t="s">
        <v>2705</v>
      </c>
      <c r="F1999" s="5" t="s">
        <v>2708</v>
      </c>
      <c r="G1999" s="2" t="s">
        <v>195</v>
      </c>
      <c r="H1999" s="2" t="s">
        <v>3929</v>
      </c>
      <c r="I1999" s="2" t="s">
        <v>3930</v>
      </c>
      <c r="J1999" s="1" t="s">
        <v>11</v>
      </c>
      <c r="K1999" s="1" t="s">
        <v>12</v>
      </c>
      <c r="L1999" s="8" t="s">
        <v>13</v>
      </c>
      <c r="M1999" s="7">
        <v>198826.32</v>
      </c>
      <c r="N1999" s="7">
        <v>1.9882632</v>
      </c>
      <c r="O1999" s="6">
        <v>42969.452777777777</v>
      </c>
      <c r="P1999" s="6">
        <v>42975.666666666664</v>
      </c>
    </row>
    <row r="2000" spans="1:16" x14ac:dyDescent="0.25">
      <c r="A2000" s="1">
        <v>1999</v>
      </c>
      <c r="B2000" s="10" t="s">
        <v>4007</v>
      </c>
      <c r="C2000" s="1">
        <v>125</v>
      </c>
      <c r="D2000" s="8" t="s">
        <v>3471</v>
      </c>
      <c r="E2000" s="5" t="s">
        <v>2705</v>
      </c>
      <c r="F2000" s="5" t="s">
        <v>2708</v>
      </c>
      <c r="G2000" s="2" t="s">
        <v>195</v>
      </c>
      <c r="H2000" s="2" t="s">
        <v>3931</v>
      </c>
      <c r="I2000" s="2" t="s">
        <v>3932</v>
      </c>
      <c r="J2000" s="1" t="s">
        <v>11</v>
      </c>
      <c r="K2000" s="1" t="s">
        <v>12</v>
      </c>
      <c r="L2000" s="8" t="s">
        <v>4679</v>
      </c>
      <c r="M2000" s="7">
        <v>83410.16</v>
      </c>
      <c r="N2000" s="7">
        <v>0.8341016</v>
      </c>
      <c r="O2000" s="6">
        <v>42969.451979166668</v>
      </c>
      <c r="P2000" s="6">
        <v>42975.666666666664</v>
      </c>
    </row>
    <row r="2001" spans="1:16" x14ac:dyDescent="0.25">
      <c r="A2001" s="1">
        <v>2000</v>
      </c>
      <c r="B2001" s="10" t="s">
        <v>4007</v>
      </c>
      <c r="C2001" s="1">
        <v>105</v>
      </c>
      <c r="D2001" s="8" t="s">
        <v>2770</v>
      </c>
      <c r="E2001" s="5" t="s">
        <v>2705</v>
      </c>
      <c r="F2001" s="5" t="s">
        <v>2708</v>
      </c>
      <c r="G2001" s="2" t="s">
        <v>195</v>
      </c>
      <c r="H2001" s="2" t="s">
        <v>3933</v>
      </c>
      <c r="I2001" s="2" t="s">
        <v>3934</v>
      </c>
      <c r="J2001" s="1" t="s">
        <v>11</v>
      </c>
      <c r="K2001" s="1" t="s">
        <v>12</v>
      </c>
      <c r="L2001" s="8" t="s">
        <v>4680</v>
      </c>
      <c r="M2001" s="7">
        <v>977968</v>
      </c>
      <c r="N2001" s="7">
        <v>9.7796800000000008</v>
      </c>
      <c r="O2001" s="6">
        <v>42969.451354166667</v>
      </c>
      <c r="P2001" s="6">
        <v>42975.666666666664</v>
      </c>
    </row>
    <row r="2002" spans="1:16" x14ac:dyDescent="0.25">
      <c r="A2002" s="1">
        <v>2001</v>
      </c>
      <c r="B2002" s="10" t="s">
        <v>4007</v>
      </c>
      <c r="C2002" s="1">
        <v>105</v>
      </c>
      <c r="D2002" s="8" t="s">
        <v>2770</v>
      </c>
      <c r="E2002" s="5" t="s">
        <v>2705</v>
      </c>
      <c r="F2002" s="5" t="s">
        <v>2708</v>
      </c>
      <c r="G2002" s="2" t="s">
        <v>195</v>
      </c>
      <c r="H2002" s="2" t="s">
        <v>3935</v>
      </c>
      <c r="I2002" s="2" t="s">
        <v>3936</v>
      </c>
      <c r="J2002" s="1" t="s">
        <v>11</v>
      </c>
      <c r="K2002" s="1" t="s">
        <v>12</v>
      </c>
      <c r="L2002" s="8" t="s">
        <v>13</v>
      </c>
      <c r="M2002" s="7">
        <v>149340</v>
      </c>
      <c r="N2002" s="7">
        <v>1.4934000000000001</v>
      </c>
      <c r="O2002" s="6">
        <v>42969.450833333336</v>
      </c>
      <c r="P2002" s="6">
        <v>42975.666666666664</v>
      </c>
    </row>
    <row r="2003" spans="1:16" x14ac:dyDescent="0.25">
      <c r="A2003" s="1">
        <v>2002</v>
      </c>
      <c r="B2003" s="10" t="s">
        <v>4007</v>
      </c>
      <c r="C2003" s="1">
        <v>0</v>
      </c>
      <c r="D2003" s="8" t="s">
        <v>2908</v>
      </c>
      <c r="E2003" s="5" t="s">
        <v>2705</v>
      </c>
      <c r="F2003" s="5" t="s">
        <v>2708</v>
      </c>
      <c r="G2003" s="2" t="s">
        <v>165</v>
      </c>
      <c r="H2003" s="2" t="s">
        <v>3937</v>
      </c>
      <c r="I2003" s="2" t="s">
        <v>3938</v>
      </c>
      <c r="J2003" s="1" t="s">
        <v>11</v>
      </c>
      <c r="K2003" s="1" t="s">
        <v>12</v>
      </c>
      <c r="L2003" s="8" t="s">
        <v>4702</v>
      </c>
      <c r="M2003" s="7">
        <v>7994687.4000000004</v>
      </c>
      <c r="N2003" s="7">
        <v>79.946874000000008</v>
      </c>
      <c r="O2003" s="6">
        <v>42965.481724537036</v>
      </c>
      <c r="P2003" s="6">
        <v>42966.666666666664</v>
      </c>
    </row>
    <row r="2004" spans="1:16" x14ac:dyDescent="0.25">
      <c r="A2004" s="1">
        <v>2003</v>
      </c>
      <c r="B2004" s="10" t="s">
        <v>4007</v>
      </c>
      <c r="C2004" s="1">
        <v>1</v>
      </c>
      <c r="D2004" s="8" t="s">
        <v>2805</v>
      </c>
      <c r="E2004" s="5" t="s">
        <v>2705</v>
      </c>
      <c r="F2004" s="5" t="s">
        <v>2708</v>
      </c>
      <c r="G2004" s="2" t="s">
        <v>165</v>
      </c>
      <c r="H2004" s="2" t="s">
        <v>3939</v>
      </c>
      <c r="I2004" s="2" t="s">
        <v>3940</v>
      </c>
      <c r="J2004" s="1" t="s">
        <v>11</v>
      </c>
      <c r="K2004" s="1" t="s">
        <v>12</v>
      </c>
      <c r="L2004" s="8" t="s">
        <v>4690</v>
      </c>
      <c r="M2004" s="7">
        <v>4999298.6399999997</v>
      </c>
      <c r="N2004" s="7">
        <v>49.992986399999999</v>
      </c>
      <c r="O2004" s="6">
        <v>42965.481377314813</v>
      </c>
      <c r="P2004" s="6">
        <v>42966.666666666664</v>
      </c>
    </row>
    <row r="2005" spans="1:16" x14ac:dyDescent="0.25">
      <c r="A2005" s="1">
        <v>2004</v>
      </c>
      <c r="B2005" s="10" t="s">
        <v>4007</v>
      </c>
      <c r="C2005" s="1">
        <v>72</v>
      </c>
      <c r="D2005" s="8" t="s">
        <v>2729</v>
      </c>
      <c r="E2005" s="5" t="s">
        <v>2705</v>
      </c>
      <c r="F2005" s="5" t="s">
        <v>2708</v>
      </c>
      <c r="G2005" s="2" t="s">
        <v>1021</v>
      </c>
      <c r="H2005" s="2" t="s">
        <v>3941</v>
      </c>
      <c r="I2005" s="2" t="s">
        <v>3942</v>
      </c>
      <c r="J2005" s="1" t="s">
        <v>11</v>
      </c>
      <c r="K2005" s="1" t="s">
        <v>12</v>
      </c>
      <c r="L2005" s="8" t="s">
        <v>13</v>
      </c>
      <c r="M2005" s="7">
        <v>143940</v>
      </c>
      <c r="N2005" s="7">
        <v>1.4394</v>
      </c>
      <c r="O2005" s="6">
        <v>42963.840891203705</v>
      </c>
      <c r="P2005" s="6">
        <v>42966.666666666664</v>
      </c>
    </row>
    <row r="2006" spans="1:16" x14ac:dyDescent="0.25">
      <c r="A2006" s="1">
        <v>2005</v>
      </c>
      <c r="B2006" s="10" t="s">
        <v>4007</v>
      </c>
      <c r="C2006" s="1">
        <v>72</v>
      </c>
      <c r="D2006" s="8" t="s">
        <v>2729</v>
      </c>
      <c r="E2006" s="5" t="s">
        <v>2705</v>
      </c>
      <c r="F2006" s="5" t="s">
        <v>2708</v>
      </c>
      <c r="G2006" s="2" t="s">
        <v>1021</v>
      </c>
      <c r="H2006" s="2" t="s">
        <v>3943</v>
      </c>
      <c r="I2006" s="2" t="s">
        <v>3944</v>
      </c>
      <c r="J2006" s="1" t="s">
        <v>11</v>
      </c>
      <c r="K2006" s="1" t="s">
        <v>12</v>
      </c>
      <c r="L2006" s="8" t="s">
        <v>4685</v>
      </c>
      <c r="M2006" s="7">
        <v>1194428.6399999999</v>
      </c>
      <c r="N2006" s="7">
        <v>11.944286399999999</v>
      </c>
      <c r="O2006" s="6">
        <v>42963.835520833331</v>
      </c>
      <c r="P2006" s="6">
        <v>42966.666666666664</v>
      </c>
    </row>
    <row r="2007" spans="1:16" x14ac:dyDescent="0.25">
      <c r="A2007" s="1">
        <v>2006</v>
      </c>
      <c r="B2007" s="10" t="s">
        <v>4007</v>
      </c>
      <c r="C2007" s="1">
        <v>72</v>
      </c>
      <c r="D2007" s="8" t="s">
        <v>2729</v>
      </c>
      <c r="E2007" s="5" t="s">
        <v>2705</v>
      </c>
      <c r="F2007" s="5" t="s">
        <v>2708</v>
      </c>
      <c r="G2007" s="2" t="s">
        <v>1021</v>
      </c>
      <c r="H2007" s="2" t="s">
        <v>3945</v>
      </c>
      <c r="I2007" s="2" t="s">
        <v>3946</v>
      </c>
      <c r="J2007" s="1" t="s">
        <v>11</v>
      </c>
      <c r="K2007" s="1" t="s">
        <v>12</v>
      </c>
      <c r="L2007" s="8" t="s">
        <v>4680</v>
      </c>
      <c r="M2007" s="7">
        <v>997320</v>
      </c>
      <c r="N2007" s="7">
        <v>9.9732000000000003</v>
      </c>
      <c r="O2007" s="6">
        <v>42963.830057870371</v>
      </c>
      <c r="P2007" s="6">
        <v>42966.666666666664</v>
      </c>
    </row>
    <row r="2008" spans="1:16" x14ac:dyDescent="0.25">
      <c r="A2008" s="1">
        <v>2007</v>
      </c>
      <c r="B2008" s="10" t="s">
        <v>4007</v>
      </c>
      <c r="C2008" s="1">
        <v>40</v>
      </c>
      <c r="D2008" s="8" t="s">
        <v>2865</v>
      </c>
      <c r="E2008" s="5" t="s">
        <v>2705</v>
      </c>
      <c r="F2008" s="5" t="s">
        <v>2708</v>
      </c>
      <c r="G2008" s="2" t="s">
        <v>1021</v>
      </c>
      <c r="H2008" s="2" t="s">
        <v>3947</v>
      </c>
      <c r="I2008" s="2" t="s">
        <v>3948</v>
      </c>
      <c r="J2008" s="1" t="s">
        <v>11</v>
      </c>
      <c r="K2008" s="1" t="s">
        <v>12</v>
      </c>
      <c r="L2008" s="8" t="s">
        <v>4685</v>
      </c>
      <c r="M2008" s="7">
        <v>1194428.6399999999</v>
      </c>
      <c r="N2008" s="7">
        <v>11.944286399999999</v>
      </c>
      <c r="O2008" s="6">
        <v>42963.817939814813</v>
      </c>
      <c r="P2008" s="6">
        <v>42966.666666666664</v>
      </c>
    </row>
    <row r="2009" spans="1:16" x14ac:dyDescent="0.25">
      <c r="A2009" s="1">
        <v>2008</v>
      </c>
      <c r="B2009" s="10" t="s">
        <v>4007</v>
      </c>
      <c r="C2009" s="1">
        <v>40</v>
      </c>
      <c r="D2009" s="8" t="s">
        <v>2865</v>
      </c>
      <c r="E2009" s="5" t="s">
        <v>2705</v>
      </c>
      <c r="F2009" s="5" t="s">
        <v>2708</v>
      </c>
      <c r="G2009" s="2" t="s">
        <v>1021</v>
      </c>
      <c r="H2009" s="2" t="s">
        <v>3949</v>
      </c>
      <c r="I2009" s="2" t="s">
        <v>3950</v>
      </c>
      <c r="J2009" s="1" t="s">
        <v>11</v>
      </c>
      <c r="K2009" s="1" t="s">
        <v>12</v>
      </c>
      <c r="L2009" s="8" t="s">
        <v>4680</v>
      </c>
      <c r="M2009" s="7">
        <v>997320</v>
      </c>
      <c r="N2009" s="7">
        <v>9.9732000000000003</v>
      </c>
      <c r="O2009" s="6">
        <v>42963.813078703701</v>
      </c>
      <c r="P2009" s="6">
        <v>42966.666666666664</v>
      </c>
    </row>
    <row r="2010" spans="1:16" x14ac:dyDescent="0.25">
      <c r="A2010" s="1">
        <v>2009</v>
      </c>
      <c r="B2010" s="10" t="s">
        <v>4007</v>
      </c>
      <c r="C2010" s="1">
        <v>198</v>
      </c>
      <c r="D2010" s="8" t="s">
        <v>2864</v>
      </c>
      <c r="E2010" s="5" t="s">
        <v>2705</v>
      </c>
      <c r="F2010" s="5" t="s">
        <v>2708</v>
      </c>
      <c r="G2010" s="2" t="s">
        <v>1021</v>
      </c>
      <c r="H2010" s="2" t="s">
        <v>3951</v>
      </c>
      <c r="I2010" s="2" t="s">
        <v>3952</v>
      </c>
      <c r="J2010" s="1" t="s">
        <v>11</v>
      </c>
      <c r="K2010" s="1" t="s">
        <v>12</v>
      </c>
      <c r="L2010" s="8" t="s">
        <v>4680</v>
      </c>
      <c r="M2010" s="7">
        <v>997320</v>
      </c>
      <c r="N2010" s="7">
        <v>9.9732000000000003</v>
      </c>
      <c r="O2010" s="6">
        <v>42963.799479166664</v>
      </c>
      <c r="P2010" s="6">
        <v>42966.666666666664</v>
      </c>
    </row>
    <row r="2011" spans="1:16" x14ac:dyDescent="0.25">
      <c r="A2011" s="1">
        <v>2010</v>
      </c>
      <c r="B2011" s="10" t="s">
        <v>4007</v>
      </c>
      <c r="C2011" s="1">
        <v>198</v>
      </c>
      <c r="D2011" s="8" t="s">
        <v>2864</v>
      </c>
      <c r="E2011" s="5" t="s">
        <v>2705</v>
      </c>
      <c r="F2011" s="5" t="s">
        <v>2708</v>
      </c>
      <c r="G2011" s="2" t="s">
        <v>1021</v>
      </c>
      <c r="H2011" s="2" t="s">
        <v>3953</v>
      </c>
      <c r="I2011" s="2" t="s">
        <v>3954</v>
      </c>
      <c r="J2011" s="1" t="s">
        <v>11</v>
      </c>
      <c r="K2011" s="1" t="s">
        <v>12</v>
      </c>
      <c r="L2011" s="8" t="s">
        <v>4685</v>
      </c>
      <c r="M2011" s="7">
        <v>1194931.44</v>
      </c>
      <c r="N2011" s="7">
        <v>11.949314399999999</v>
      </c>
      <c r="O2011" s="6">
        <v>42963.794490740744</v>
      </c>
      <c r="P2011" s="6">
        <v>42966.666666666664</v>
      </c>
    </row>
    <row r="2012" spans="1:16" x14ac:dyDescent="0.25">
      <c r="A2012" s="1">
        <v>2011</v>
      </c>
      <c r="B2012" s="10" t="s">
        <v>4007</v>
      </c>
      <c r="C2012" s="1">
        <v>159</v>
      </c>
      <c r="D2012" s="8" t="s">
        <v>2866</v>
      </c>
      <c r="E2012" s="5" t="s">
        <v>2705</v>
      </c>
      <c r="F2012" s="5" t="s">
        <v>2708</v>
      </c>
      <c r="G2012" s="2" t="s">
        <v>1021</v>
      </c>
      <c r="H2012" s="2" t="s">
        <v>3955</v>
      </c>
      <c r="I2012" s="2" t="s">
        <v>3956</v>
      </c>
      <c r="J2012" s="1" t="s">
        <v>11</v>
      </c>
      <c r="K2012" s="1" t="s">
        <v>12</v>
      </c>
      <c r="L2012" s="8" t="s">
        <v>13</v>
      </c>
      <c r="M2012" s="7">
        <v>143940</v>
      </c>
      <c r="N2012" s="7">
        <v>1.4394</v>
      </c>
      <c r="O2012" s="6">
        <v>42963.789270833331</v>
      </c>
      <c r="P2012" s="6">
        <v>42973.666666666664</v>
      </c>
    </row>
    <row r="2013" spans="1:16" x14ac:dyDescent="0.25">
      <c r="A2013" s="1">
        <v>2012</v>
      </c>
      <c r="B2013" s="10" t="s">
        <v>4007</v>
      </c>
      <c r="C2013" s="1">
        <v>159</v>
      </c>
      <c r="D2013" s="8" t="s">
        <v>2866</v>
      </c>
      <c r="E2013" s="5" t="s">
        <v>2705</v>
      </c>
      <c r="F2013" s="5" t="s">
        <v>2708</v>
      </c>
      <c r="G2013" s="2" t="s">
        <v>1021</v>
      </c>
      <c r="H2013" s="2" t="s">
        <v>3957</v>
      </c>
      <c r="I2013" s="2" t="s">
        <v>3958</v>
      </c>
      <c r="J2013" s="1" t="s">
        <v>11</v>
      </c>
      <c r="K2013" s="1" t="s">
        <v>12</v>
      </c>
      <c r="L2013" s="8" t="s">
        <v>4680</v>
      </c>
      <c r="M2013" s="7">
        <v>997320</v>
      </c>
      <c r="N2013" s="7">
        <v>9.9732000000000003</v>
      </c>
      <c r="O2013" s="6">
        <v>42963.782719907409</v>
      </c>
      <c r="P2013" s="6">
        <v>42973.666666666664</v>
      </c>
    </row>
    <row r="2014" spans="1:16" x14ac:dyDescent="0.25">
      <c r="A2014" s="1">
        <v>2013</v>
      </c>
      <c r="B2014" s="10" t="s">
        <v>4007</v>
      </c>
      <c r="C2014" s="1">
        <v>159</v>
      </c>
      <c r="D2014" s="8" t="s">
        <v>2866</v>
      </c>
      <c r="E2014" s="5" t="s">
        <v>2705</v>
      </c>
      <c r="F2014" s="5" t="s">
        <v>2708</v>
      </c>
      <c r="G2014" s="2" t="s">
        <v>1021</v>
      </c>
      <c r="H2014" s="2" t="s">
        <v>3959</v>
      </c>
      <c r="I2014" s="2" t="s">
        <v>3960</v>
      </c>
      <c r="J2014" s="1" t="s">
        <v>11</v>
      </c>
      <c r="K2014" s="1" t="s">
        <v>12</v>
      </c>
      <c r="L2014" s="8" t="s">
        <v>4685</v>
      </c>
      <c r="M2014" s="7">
        <v>1194931.44</v>
      </c>
      <c r="N2014" s="7">
        <v>11.949314399999999</v>
      </c>
      <c r="O2014" s="6">
        <v>42963.777256944442</v>
      </c>
      <c r="P2014" s="6">
        <v>42973.666666666664</v>
      </c>
    </row>
    <row r="2015" spans="1:16" x14ac:dyDescent="0.25">
      <c r="A2015" s="1">
        <v>2014</v>
      </c>
      <c r="B2015" s="10" t="s">
        <v>4007</v>
      </c>
      <c r="C2015" s="1">
        <v>130</v>
      </c>
      <c r="D2015" s="8" t="s">
        <v>2863</v>
      </c>
      <c r="E2015" s="5" t="s">
        <v>2705</v>
      </c>
      <c r="F2015" s="5" t="s">
        <v>2708</v>
      </c>
      <c r="G2015" s="2" t="s">
        <v>1021</v>
      </c>
      <c r="H2015" s="2" t="s">
        <v>3961</v>
      </c>
      <c r="I2015" s="2" t="s">
        <v>3962</v>
      </c>
      <c r="J2015" s="1" t="s">
        <v>11</v>
      </c>
      <c r="K2015" s="1" t="s">
        <v>12</v>
      </c>
      <c r="L2015" s="8" t="s">
        <v>13</v>
      </c>
      <c r="M2015" s="7">
        <v>143940</v>
      </c>
      <c r="N2015" s="7">
        <v>1.4394</v>
      </c>
      <c r="O2015" s="6">
        <v>42963.768888888888</v>
      </c>
      <c r="P2015" s="6">
        <v>42973.666666666664</v>
      </c>
    </row>
    <row r="2016" spans="1:16" x14ac:dyDescent="0.25">
      <c r="A2016" s="1">
        <v>2015</v>
      </c>
      <c r="B2016" s="10" t="s">
        <v>4007</v>
      </c>
      <c r="C2016" s="1">
        <v>130</v>
      </c>
      <c r="D2016" s="8" t="s">
        <v>2863</v>
      </c>
      <c r="E2016" s="5" t="s">
        <v>2705</v>
      </c>
      <c r="F2016" s="5" t="s">
        <v>2708</v>
      </c>
      <c r="G2016" s="2" t="s">
        <v>1021</v>
      </c>
      <c r="H2016" s="2" t="s">
        <v>3963</v>
      </c>
      <c r="I2016" s="2" t="s">
        <v>3964</v>
      </c>
      <c r="J2016" s="1" t="s">
        <v>11</v>
      </c>
      <c r="K2016" s="1" t="s">
        <v>12</v>
      </c>
      <c r="L2016" s="8" t="s">
        <v>4680</v>
      </c>
      <c r="M2016" s="7">
        <v>997320</v>
      </c>
      <c r="N2016" s="7">
        <v>9.9732000000000003</v>
      </c>
      <c r="O2016" s="6">
        <v>42963.75818287037</v>
      </c>
      <c r="P2016" s="6">
        <v>42973.666666666664</v>
      </c>
    </row>
    <row r="2017" spans="1:16" x14ac:dyDescent="0.25">
      <c r="A2017" s="1">
        <v>2016</v>
      </c>
      <c r="B2017" s="10" t="s">
        <v>4007</v>
      </c>
      <c r="C2017" s="1">
        <v>130</v>
      </c>
      <c r="D2017" s="8" t="s">
        <v>2863</v>
      </c>
      <c r="E2017" s="5" t="s">
        <v>2705</v>
      </c>
      <c r="F2017" s="5" t="s">
        <v>2708</v>
      </c>
      <c r="G2017" s="2" t="s">
        <v>1021</v>
      </c>
      <c r="H2017" s="2" t="s">
        <v>3965</v>
      </c>
      <c r="I2017" s="2" t="s">
        <v>3966</v>
      </c>
      <c r="J2017" s="1" t="s">
        <v>11</v>
      </c>
      <c r="K2017" s="1" t="s">
        <v>12</v>
      </c>
      <c r="L2017" s="8" t="s">
        <v>4685</v>
      </c>
      <c r="M2017" s="7">
        <v>1194931.44</v>
      </c>
      <c r="N2017" s="7">
        <v>11.949314399999999</v>
      </c>
      <c r="O2017" s="6">
        <v>42963.746296296296</v>
      </c>
      <c r="P2017" s="6">
        <v>42973.666666666664</v>
      </c>
    </row>
    <row r="2018" spans="1:16" x14ac:dyDescent="0.25">
      <c r="A2018" s="1">
        <v>2017</v>
      </c>
      <c r="B2018" s="10" t="s">
        <v>4007</v>
      </c>
      <c r="C2018" s="1">
        <v>29</v>
      </c>
      <c r="D2018" s="8" t="s">
        <v>2755</v>
      </c>
      <c r="E2018" s="5" t="s">
        <v>2705</v>
      </c>
      <c r="F2018" s="5" t="s">
        <v>2708</v>
      </c>
      <c r="G2018" s="2" t="s">
        <v>561</v>
      </c>
      <c r="H2018" s="2" t="s">
        <v>3967</v>
      </c>
      <c r="I2018" s="2" t="s">
        <v>3968</v>
      </c>
      <c r="J2018" s="1" t="s">
        <v>11</v>
      </c>
      <c r="K2018" s="1" t="s">
        <v>12</v>
      </c>
      <c r="L2018" s="8" t="s">
        <v>4686</v>
      </c>
      <c r="M2018" s="7">
        <v>4990850.42</v>
      </c>
      <c r="N2018" s="7">
        <v>49.908504199999996</v>
      </c>
      <c r="O2018" s="6">
        <v>42963.620868055557</v>
      </c>
      <c r="P2018" s="6">
        <v>42965.666666666664</v>
      </c>
    </row>
    <row r="2019" spans="1:16" x14ac:dyDescent="0.25">
      <c r="A2019" s="1">
        <v>2018</v>
      </c>
      <c r="B2019" s="10" t="s">
        <v>4007</v>
      </c>
      <c r="C2019" s="1">
        <v>30</v>
      </c>
      <c r="D2019" s="8" t="s">
        <v>2907</v>
      </c>
      <c r="E2019" s="5" t="s">
        <v>2705</v>
      </c>
      <c r="F2019" s="5" t="s">
        <v>2708</v>
      </c>
      <c r="G2019" s="2" t="s">
        <v>561</v>
      </c>
      <c r="H2019" s="2" t="s">
        <v>3969</v>
      </c>
      <c r="I2019" s="2" t="s">
        <v>3970</v>
      </c>
      <c r="J2019" s="1" t="s">
        <v>11</v>
      </c>
      <c r="K2019" s="1" t="s">
        <v>12</v>
      </c>
      <c r="L2019" s="8" t="s">
        <v>4686</v>
      </c>
      <c r="M2019" s="7">
        <v>3958310.91</v>
      </c>
      <c r="N2019" s="7">
        <v>39.583109100000001</v>
      </c>
      <c r="O2019" s="6">
        <v>42963.563773148147</v>
      </c>
      <c r="P2019" s="6">
        <v>42965.666666666664</v>
      </c>
    </row>
    <row r="2020" spans="1:16" x14ac:dyDescent="0.25">
      <c r="A2020" s="1">
        <v>2019</v>
      </c>
      <c r="B2020" s="10" t="s">
        <v>4007</v>
      </c>
      <c r="C2020" s="1">
        <v>167</v>
      </c>
      <c r="D2020" s="8" t="s">
        <v>2725</v>
      </c>
      <c r="E2020" s="5" t="s">
        <v>2705</v>
      </c>
      <c r="F2020" s="5" t="s">
        <v>2708</v>
      </c>
      <c r="G2020" s="2" t="s">
        <v>40</v>
      </c>
      <c r="H2020" s="2" t="s">
        <v>3971</v>
      </c>
      <c r="I2020" s="2" t="s">
        <v>3972</v>
      </c>
      <c r="J2020" s="1" t="s">
        <v>11</v>
      </c>
      <c r="K2020" s="1" t="s">
        <v>12</v>
      </c>
      <c r="L2020" s="8" t="s">
        <v>4678</v>
      </c>
      <c r="M2020" s="7">
        <v>299600</v>
      </c>
      <c r="N2020" s="7">
        <v>2.996</v>
      </c>
      <c r="O2020" s="6">
        <v>42963.482430555552</v>
      </c>
      <c r="P2020" s="6">
        <v>42964.666666666664</v>
      </c>
    </row>
    <row r="2021" spans="1:16" x14ac:dyDescent="0.25">
      <c r="A2021" s="1">
        <v>2020</v>
      </c>
      <c r="B2021" s="10" t="s">
        <v>4007</v>
      </c>
      <c r="C2021" s="1">
        <v>8</v>
      </c>
      <c r="D2021" s="8" t="s">
        <v>2766</v>
      </c>
      <c r="E2021" s="5" t="s">
        <v>2705</v>
      </c>
      <c r="F2021" s="5" t="s">
        <v>2709</v>
      </c>
      <c r="G2021" s="2" t="s">
        <v>28</v>
      </c>
      <c r="H2021" s="2" t="s">
        <v>3973</v>
      </c>
      <c r="I2021" s="2" t="s">
        <v>3974</v>
      </c>
      <c r="J2021" s="1" t="s">
        <v>11</v>
      </c>
      <c r="K2021" s="1" t="s">
        <v>12</v>
      </c>
      <c r="L2021" s="8" t="s">
        <v>13</v>
      </c>
      <c r="M2021" s="7">
        <v>174395.88</v>
      </c>
      <c r="N2021" s="7">
        <v>1.7439588000000001</v>
      </c>
      <c r="O2021" s="6">
        <v>42966.620717592596</v>
      </c>
      <c r="P2021" s="6">
        <v>42969.625</v>
      </c>
    </row>
    <row r="2022" spans="1:16" x14ac:dyDescent="0.25">
      <c r="A2022" s="1">
        <v>2021</v>
      </c>
      <c r="B2022" s="10" t="s">
        <v>4007</v>
      </c>
      <c r="C2022" s="1">
        <v>8</v>
      </c>
      <c r="D2022" s="8" t="s">
        <v>2766</v>
      </c>
      <c r="E2022" s="5" t="s">
        <v>2705</v>
      </c>
      <c r="F2022" s="5" t="s">
        <v>2709</v>
      </c>
      <c r="G2022" s="2" t="s">
        <v>28</v>
      </c>
      <c r="H2022" s="2" t="s">
        <v>3975</v>
      </c>
      <c r="I2022" s="2" t="s">
        <v>3976</v>
      </c>
      <c r="J2022" s="1" t="s">
        <v>11</v>
      </c>
      <c r="K2022" s="1" t="s">
        <v>12</v>
      </c>
      <c r="L2022" s="8" t="s">
        <v>4690</v>
      </c>
      <c r="M2022" s="7">
        <v>269555.59999999998</v>
      </c>
      <c r="N2022" s="7">
        <v>2.6955559999999998</v>
      </c>
      <c r="O2022" s="6">
        <v>42966.620243055557</v>
      </c>
      <c r="P2022" s="6">
        <v>42969.625</v>
      </c>
    </row>
    <row r="2023" spans="1:16" x14ac:dyDescent="0.25">
      <c r="A2023" s="1">
        <v>2022</v>
      </c>
      <c r="B2023" s="10" t="s">
        <v>4007</v>
      </c>
      <c r="C2023" s="1">
        <v>7</v>
      </c>
      <c r="D2023" s="8" t="s">
        <v>2900</v>
      </c>
      <c r="E2023" s="5" t="s">
        <v>2705</v>
      </c>
      <c r="F2023" s="5" t="s">
        <v>2709</v>
      </c>
      <c r="G2023" s="2" t="s">
        <v>28</v>
      </c>
      <c r="H2023" s="2" t="s">
        <v>3977</v>
      </c>
      <c r="I2023" s="2" t="s">
        <v>3978</v>
      </c>
      <c r="J2023" s="1" t="s">
        <v>11</v>
      </c>
      <c r="K2023" s="1" t="s">
        <v>12</v>
      </c>
      <c r="L2023" s="8" t="s">
        <v>4690</v>
      </c>
      <c r="M2023" s="7">
        <v>555347.44999999995</v>
      </c>
      <c r="N2023" s="7">
        <v>5.5534744999999992</v>
      </c>
      <c r="O2023" s="6">
        <v>42966.619837962964</v>
      </c>
      <c r="P2023" s="6">
        <v>42969.625</v>
      </c>
    </row>
    <row r="2024" spans="1:16" x14ac:dyDescent="0.25">
      <c r="A2024" s="1">
        <v>2023</v>
      </c>
      <c r="B2024" s="10" t="s">
        <v>4007</v>
      </c>
      <c r="C2024" s="1">
        <v>92</v>
      </c>
      <c r="D2024" s="8" t="s">
        <v>2745</v>
      </c>
      <c r="E2024" s="5" t="s">
        <v>2705</v>
      </c>
      <c r="F2024" s="5" t="s">
        <v>2709</v>
      </c>
      <c r="G2024" s="2" t="s">
        <v>1091</v>
      </c>
      <c r="H2024" s="2" t="s">
        <v>3979</v>
      </c>
      <c r="I2024" s="2" t="s">
        <v>3980</v>
      </c>
      <c r="J2024" s="1" t="s">
        <v>11</v>
      </c>
      <c r="K2024" s="1" t="s">
        <v>12</v>
      </c>
      <c r="L2024" s="8" t="s">
        <v>4686</v>
      </c>
      <c r="M2024" s="7">
        <v>1999554.15</v>
      </c>
      <c r="N2024" s="7">
        <v>19.995541499999998</v>
      </c>
      <c r="O2024" s="6">
        <v>42965.629976851851</v>
      </c>
      <c r="P2024" s="6">
        <v>42968.666666666664</v>
      </c>
    </row>
    <row r="2025" spans="1:16" x14ac:dyDescent="0.25">
      <c r="A2025" s="1">
        <v>2024</v>
      </c>
      <c r="B2025" s="10" t="s">
        <v>4007</v>
      </c>
      <c r="C2025" s="1">
        <v>52</v>
      </c>
      <c r="D2025" s="8" t="s">
        <v>2781</v>
      </c>
      <c r="E2025" s="5" t="s">
        <v>2705</v>
      </c>
      <c r="F2025" s="5" t="s">
        <v>3709</v>
      </c>
      <c r="G2025" s="2" t="s">
        <v>305</v>
      </c>
      <c r="H2025" s="2" t="s">
        <v>3981</v>
      </c>
      <c r="I2025" s="2" t="s">
        <v>3982</v>
      </c>
      <c r="J2025" s="1" t="s">
        <v>11</v>
      </c>
      <c r="K2025" s="1" t="s">
        <v>12</v>
      </c>
      <c r="L2025" s="8" t="s">
        <v>4715</v>
      </c>
      <c r="M2025" s="7">
        <v>9579028.25</v>
      </c>
      <c r="N2025" s="7">
        <v>95.790282500000004</v>
      </c>
      <c r="O2025" s="6">
        <v>42976.846828703703</v>
      </c>
      <c r="P2025" s="6">
        <v>42982.666666666664</v>
      </c>
    </row>
    <row r="2026" spans="1:16" x14ac:dyDescent="0.25">
      <c r="A2026" s="1">
        <v>2025</v>
      </c>
      <c r="B2026" s="10" t="s">
        <v>4007</v>
      </c>
      <c r="C2026" s="1">
        <v>0</v>
      </c>
      <c r="D2026" s="8" t="s">
        <v>2908</v>
      </c>
      <c r="E2026" s="5" t="s">
        <v>2705</v>
      </c>
      <c r="F2026" s="5" t="s">
        <v>3709</v>
      </c>
      <c r="G2026" s="2" t="s">
        <v>40</v>
      </c>
      <c r="H2026" s="2" t="s">
        <v>3983</v>
      </c>
      <c r="I2026" s="2" t="s">
        <v>3984</v>
      </c>
      <c r="J2026" s="1" t="s">
        <v>11</v>
      </c>
      <c r="K2026" s="1" t="s">
        <v>12</v>
      </c>
      <c r="L2026" s="8" t="s">
        <v>4678</v>
      </c>
      <c r="M2026" s="7">
        <v>4898555.12</v>
      </c>
      <c r="N2026" s="7">
        <v>48.985551200000003</v>
      </c>
      <c r="O2026" s="6">
        <v>42975.686759259261</v>
      </c>
      <c r="P2026" s="6">
        <v>42982.666666666664</v>
      </c>
    </row>
    <row r="2027" spans="1:16" x14ac:dyDescent="0.25">
      <c r="A2027" s="1">
        <v>2026</v>
      </c>
      <c r="B2027" s="10" t="s">
        <v>4007</v>
      </c>
      <c r="C2027" s="1">
        <v>123</v>
      </c>
      <c r="D2027" s="8" t="s">
        <v>2845</v>
      </c>
      <c r="E2027" s="5" t="s">
        <v>2705</v>
      </c>
      <c r="F2027" s="5" t="s">
        <v>3709</v>
      </c>
      <c r="G2027" s="2" t="s">
        <v>783</v>
      </c>
      <c r="H2027" s="2" t="s">
        <v>3985</v>
      </c>
      <c r="I2027" s="2" t="s">
        <v>2416</v>
      </c>
      <c r="J2027" s="1" t="s">
        <v>11</v>
      </c>
      <c r="K2027" s="1" t="s">
        <v>12</v>
      </c>
      <c r="L2027" s="8" t="s">
        <v>4686</v>
      </c>
      <c r="M2027" s="7">
        <v>685793.09</v>
      </c>
      <c r="N2027" s="7">
        <v>6.8579308999999995</v>
      </c>
      <c r="O2027" s="6">
        <v>42969.460069444445</v>
      </c>
      <c r="P2027" s="6">
        <v>42973.6875</v>
      </c>
    </row>
    <row r="2028" spans="1:16" x14ac:dyDescent="0.25">
      <c r="A2028" s="1">
        <v>2027</v>
      </c>
      <c r="B2028" s="10" t="s">
        <v>4007</v>
      </c>
      <c r="C2028" s="1">
        <v>124</v>
      </c>
      <c r="D2028" s="8" t="s">
        <v>2848</v>
      </c>
      <c r="E2028" s="5" t="s">
        <v>2705</v>
      </c>
      <c r="F2028" s="5" t="s">
        <v>3709</v>
      </c>
      <c r="G2028" s="2" t="s">
        <v>783</v>
      </c>
      <c r="H2028" s="2" t="s">
        <v>3986</v>
      </c>
      <c r="I2028" s="2" t="s">
        <v>2410</v>
      </c>
      <c r="J2028" s="1" t="s">
        <v>11</v>
      </c>
      <c r="K2028" s="1" t="s">
        <v>12</v>
      </c>
      <c r="L2028" s="8" t="s">
        <v>4685</v>
      </c>
      <c r="M2028" s="7">
        <v>155104.20000000001</v>
      </c>
      <c r="N2028" s="7">
        <v>1.551042</v>
      </c>
      <c r="O2028" s="6">
        <v>42969.459074074075</v>
      </c>
      <c r="P2028" s="6">
        <v>42973.6875</v>
      </c>
    </row>
    <row r="2029" spans="1:16" x14ac:dyDescent="0.25">
      <c r="A2029" s="1">
        <v>2028</v>
      </c>
      <c r="B2029" s="10" t="s">
        <v>4007</v>
      </c>
      <c r="C2029" s="1">
        <v>134</v>
      </c>
      <c r="D2029" s="8" t="s">
        <v>2849</v>
      </c>
      <c r="E2029" s="5" t="s">
        <v>2705</v>
      </c>
      <c r="F2029" s="5" t="s">
        <v>3709</v>
      </c>
      <c r="G2029" s="2" t="s">
        <v>783</v>
      </c>
      <c r="H2029" s="2" t="s">
        <v>3987</v>
      </c>
      <c r="I2029" s="2" t="s">
        <v>2408</v>
      </c>
      <c r="J2029" s="1" t="s">
        <v>11</v>
      </c>
      <c r="K2029" s="1" t="s">
        <v>12</v>
      </c>
      <c r="L2029" s="8" t="s">
        <v>4718</v>
      </c>
      <c r="M2029" s="7">
        <v>1118905.47</v>
      </c>
      <c r="N2029" s="7">
        <v>11.1890547</v>
      </c>
      <c r="O2029" s="6">
        <v>42969.458784722221</v>
      </c>
      <c r="P2029" s="6">
        <v>42973.6875</v>
      </c>
    </row>
    <row r="2030" spans="1:16" x14ac:dyDescent="0.25">
      <c r="A2030" s="1">
        <v>2029</v>
      </c>
      <c r="B2030" s="10" t="s">
        <v>4007</v>
      </c>
      <c r="C2030" s="1">
        <v>134</v>
      </c>
      <c r="D2030" s="8" t="s">
        <v>2849</v>
      </c>
      <c r="E2030" s="5" t="s">
        <v>2705</v>
      </c>
      <c r="F2030" s="5" t="s">
        <v>3709</v>
      </c>
      <c r="G2030" s="2" t="s">
        <v>783</v>
      </c>
      <c r="H2030" s="2" t="s">
        <v>3988</v>
      </c>
      <c r="I2030" s="2" t="s">
        <v>2406</v>
      </c>
      <c r="J2030" s="1" t="s">
        <v>11</v>
      </c>
      <c r="K2030" s="1" t="s">
        <v>12</v>
      </c>
      <c r="L2030" s="8" t="s">
        <v>13</v>
      </c>
      <c r="M2030" s="7">
        <v>477555</v>
      </c>
      <c r="N2030" s="7">
        <v>4.77555</v>
      </c>
      <c r="O2030" s="6">
        <v>42969.458449074074</v>
      </c>
      <c r="P2030" s="6">
        <v>42973.6875</v>
      </c>
    </row>
    <row r="2031" spans="1:16" x14ac:dyDescent="0.25">
      <c r="A2031" s="1">
        <v>2030</v>
      </c>
      <c r="B2031" s="10" t="s">
        <v>4007</v>
      </c>
      <c r="C2031" s="1">
        <v>134</v>
      </c>
      <c r="D2031" s="8" t="s">
        <v>2849</v>
      </c>
      <c r="E2031" s="5" t="s">
        <v>2705</v>
      </c>
      <c r="F2031" s="5" t="s">
        <v>3709</v>
      </c>
      <c r="G2031" s="2" t="s">
        <v>783</v>
      </c>
      <c r="H2031" s="2" t="s">
        <v>3989</v>
      </c>
      <c r="I2031" s="2" t="s">
        <v>2404</v>
      </c>
      <c r="J2031" s="1" t="s">
        <v>11</v>
      </c>
      <c r="K2031" s="1" t="s">
        <v>12</v>
      </c>
      <c r="L2031" s="8" t="s">
        <v>4679</v>
      </c>
      <c r="M2031" s="7">
        <v>155931.20000000001</v>
      </c>
      <c r="N2031" s="7">
        <v>1.559312</v>
      </c>
      <c r="O2031" s="6">
        <v>42969.458090277774</v>
      </c>
      <c r="P2031" s="6">
        <v>42973.6875</v>
      </c>
    </row>
    <row r="2032" spans="1:16" x14ac:dyDescent="0.25">
      <c r="A2032" s="1">
        <v>2031</v>
      </c>
      <c r="B2032" s="10" t="s">
        <v>4007</v>
      </c>
      <c r="C2032" s="1">
        <v>134</v>
      </c>
      <c r="D2032" s="8" t="s">
        <v>2849</v>
      </c>
      <c r="E2032" s="5" t="s">
        <v>2705</v>
      </c>
      <c r="F2032" s="5" t="s">
        <v>3709</v>
      </c>
      <c r="G2032" s="2" t="s">
        <v>783</v>
      </c>
      <c r="H2032" s="2" t="s">
        <v>3990</v>
      </c>
      <c r="I2032" s="2" t="s">
        <v>2402</v>
      </c>
      <c r="J2032" s="1" t="s">
        <v>11</v>
      </c>
      <c r="K2032" s="1" t="s">
        <v>12</v>
      </c>
      <c r="L2032" s="8" t="s">
        <v>4684</v>
      </c>
      <c r="M2032" s="7">
        <v>1274428.1599999999</v>
      </c>
      <c r="N2032" s="7">
        <v>12.744281599999999</v>
      </c>
      <c r="O2032" s="6">
        <v>42969.457777777781</v>
      </c>
      <c r="P2032" s="6">
        <v>42973.6875</v>
      </c>
    </row>
    <row r="2033" spans="1:16" x14ac:dyDescent="0.25">
      <c r="A2033" s="1">
        <v>2032</v>
      </c>
      <c r="B2033" s="10" t="s">
        <v>4007</v>
      </c>
      <c r="C2033" s="1">
        <v>127</v>
      </c>
      <c r="D2033" s="8" t="s">
        <v>2818</v>
      </c>
      <c r="E2033" s="5" t="s">
        <v>2705</v>
      </c>
      <c r="F2033" s="5" t="s">
        <v>3709</v>
      </c>
      <c r="G2033" s="2" t="s">
        <v>195</v>
      </c>
      <c r="H2033" s="2" t="s">
        <v>3991</v>
      </c>
      <c r="I2033" s="2" t="s">
        <v>3769</v>
      </c>
      <c r="J2033" s="1" t="s">
        <v>11</v>
      </c>
      <c r="K2033" s="1" t="s">
        <v>12</v>
      </c>
      <c r="L2033" s="8" t="s">
        <v>13</v>
      </c>
      <c r="M2033" s="7">
        <v>455450</v>
      </c>
      <c r="N2033" s="7">
        <v>4.5545</v>
      </c>
      <c r="O2033" s="6">
        <v>42969.457372685189</v>
      </c>
      <c r="P2033" s="6">
        <v>42975.666666666664</v>
      </c>
    </row>
    <row r="2034" spans="1:16" x14ac:dyDescent="0.25">
      <c r="A2034" s="1">
        <v>2033</v>
      </c>
      <c r="B2034" s="10" t="s">
        <v>4007</v>
      </c>
      <c r="C2034" s="1">
        <v>35</v>
      </c>
      <c r="D2034" s="8" t="s">
        <v>2720</v>
      </c>
      <c r="E2034" s="5" t="s">
        <v>2705</v>
      </c>
      <c r="F2034" s="5" t="s">
        <v>3709</v>
      </c>
      <c r="G2034" s="2" t="s">
        <v>14</v>
      </c>
      <c r="H2034" s="2" t="s">
        <v>3992</v>
      </c>
      <c r="I2034" s="2" t="s">
        <v>3993</v>
      </c>
      <c r="J2034" s="1" t="s">
        <v>11</v>
      </c>
      <c r="K2034" s="1" t="s">
        <v>12</v>
      </c>
      <c r="L2034" s="8" t="s">
        <v>4717</v>
      </c>
      <c r="M2034" s="7">
        <v>9987414.2699999996</v>
      </c>
      <c r="N2034" s="7">
        <v>99.874142699999993</v>
      </c>
      <c r="O2034" s="6">
        <v>42964.803055555552</v>
      </c>
      <c r="P2034" s="6">
        <v>42965.666666666664</v>
      </c>
    </row>
    <row r="2035" spans="1:16" x14ac:dyDescent="0.25">
      <c r="A2035" s="1">
        <v>2034</v>
      </c>
      <c r="B2035" s="10" t="s">
        <v>4007</v>
      </c>
      <c r="C2035" s="1">
        <v>40</v>
      </c>
      <c r="D2035" s="8" t="s">
        <v>2865</v>
      </c>
      <c r="E2035" s="5" t="s">
        <v>2705</v>
      </c>
      <c r="F2035" s="5" t="s">
        <v>3709</v>
      </c>
      <c r="G2035" s="2" t="s">
        <v>1021</v>
      </c>
      <c r="H2035" s="2" t="s">
        <v>3994</v>
      </c>
      <c r="I2035" s="2" t="s">
        <v>3995</v>
      </c>
      <c r="J2035" s="1" t="s">
        <v>11</v>
      </c>
      <c r="K2035" s="1" t="s">
        <v>12</v>
      </c>
      <c r="L2035" s="8" t="s">
        <v>13</v>
      </c>
      <c r="M2035" s="7">
        <v>143940</v>
      </c>
      <c r="N2035" s="7">
        <v>1.4394</v>
      </c>
      <c r="O2035" s="6">
        <v>42963.824479166666</v>
      </c>
      <c r="P2035" s="6">
        <v>42966.666666666664</v>
      </c>
    </row>
    <row r="2036" spans="1:16" x14ac:dyDescent="0.25">
      <c r="A2036" s="1">
        <v>2035</v>
      </c>
      <c r="B2036" s="10" t="s">
        <v>4007</v>
      </c>
      <c r="C2036" s="1">
        <v>198</v>
      </c>
      <c r="D2036" s="8" t="s">
        <v>2864</v>
      </c>
      <c r="E2036" s="5" t="s">
        <v>2705</v>
      </c>
      <c r="F2036" s="5" t="s">
        <v>3709</v>
      </c>
      <c r="G2036" s="2" t="s">
        <v>1021</v>
      </c>
      <c r="H2036" s="2" t="s">
        <v>3996</v>
      </c>
      <c r="I2036" s="2" t="s">
        <v>3997</v>
      </c>
      <c r="J2036" s="1" t="s">
        <v>11</v>
      </c>
      <c r="K2036" s="1" t="s">
        <v>12</v>
      </c>
      <c r="L2036" s="8" t="s">
        <v>13</v>
      </c>
      <c r="M2036" s="7">
        <v>143940</v>
      </c>
      <c r="N2036" s="7">
        <v>1.4394</v>
      </c>
      <c r="O2036" s="6">
        <v>42963.80809027778</v>
      </c>
      <c r="P2036" s="6">
        <v>42966.666666666664</v>
      </c>
    </row>
    <row r="2037" spans="1:16" x14ac:dyDescent="0.25">
      <c r="A2037" s="1">
        <v>2036</v>
      </c>
      <c r="B2037" s="10" t="s">
        <v>4007</v>
      </c>
      <c r="C2037" s="1">
        <v>151</v>
      </c>
      <c r="D2037" s="8" t="s">
        <v>2854</v>
      </c>
      <c r="E2037" s="5" t="s">
        <v>2705</v>
      </c>
      <c r="F2037" s="5" t="s">
        <v>3709</v>
      </c>
      <c r="G2037" s="2" t="s">
        <v>1487</v>
      </c>
      <c r="H2037" s="2" t="s">
        <v>3998</v>
      </c>
      <c r="I2037" s="2" t="s">
        <v>3999</v>
      </c>
      <c r="J2037" s="1" t="s">
        <v>11</v>
      </c>
      <c r="K2037" s="1" t="s">
        <v>12</v>
      </c>
      <c r="L2037" s="8" t="s">
        <v>4717</v>
      </c>
      <c r="M2037" s="7">
        <v>7907044.1699999999</v>
      </c>
      <c r="N2037" s="7">
        <v>79.070441700000003</v>
      </c>
      <c r="O2037" s="6">
        <v>42963.749143518522</v>
      </c>
      <c r="P2037" s="6">
        <v>42968.666666666664</v>
      </c>
    </row>
    <row r="2038" spans="1:16" x14ac:dyDescent="0.25">
      <c r="A2038" s="1">
        <v>2037</v>
      </c>
      <c r="B2038" s="10" t="s">
        <v>4007</v>
      </c>
      <c r="C2038" s="1">
        <v>29</v>
      </c>
      <c r="D2038" s="8" t="s">
        <v>2755</v>
      </c>
      <c r="E2038" s="5" t="s">
        <v>2705</v>
      </c>
      <c r="F2038" s="5" t="s">
        <v>3709</v>
      </c>
      <c r="G2038" s="2" t="s">
        <v>561</v>
      </c>
      <c r="H2038" s="2" t="s">
        <v>4000</v>
      </c>
      <c r="I2038" s="2" t="s">
        <v>4001</v>
      </c>
      <c r="J2038" s="1" t="s">
        <v>11</v>
      </c>
      <c r="K2038" s="1" t="s">
        <v>12</v>
      </c>
      <c r="L2038" s="8" t="s">
        <v>4688</v>
      </c>
      <c r="M2038" s="7">
        <v>3921734.28</v>
      </c>
      <c r="N2038" s="7">
        <v>39.217342799999997</v>
      </c>
      <c r="O2038" s="6">
        <v>42963.619490740741</v>
      </c>
      <c r="P2038" s="6">
        <v>42965.666666666664</v>
      </c>
    </row>
    <row r="2039" spans="1:16" x14ac:dyDescent="0.25">
      <c r="A2039" s="1">
        <v>2038</v>
      </c>
      <c r="B2039" s="10" t="s">
        <v>4007</v>
      </c>
      <c r="C2039" s="1">
        <v>23</v>
      </c>
      <c r="D2039" s="8" t="s">
        <v>2760</v>
      </c>
      <c r="E2039" s="5" t="s">
        <v>2705</v>
      </c>
      <c r="F2039" s="5" t="s">
        <v>3709</v>
      </c>
      <c r="G2039" s="2" t="s">
        <v>561</v>
      </c>
      <c r="H2039" s="2" t="s">
        <v>4002</v>
      </c>
      <c r="I2039" s="2" t="s">
        <v>4003</v>
      </c>
      <c r="J2039" s="1" t="s">
        <v>11</v>
      </c>
      <c r="K2039" s="1" t="s">
        <v>12</v>
      </c>
      <c r="L2039" s="8" t="s">
        <v>4717</v>
      </c>
      <c r="M2039" s="7">
        <v>2428903.19</v>
      </c>
      <c r="N2039" s="7">
        <v>24.289031899999998</v>
      </c>
      <c r="O2039" s="6">
        <v>42963.565185185187</v>
      </c>
      <c r="P2039" s="6">
        <v>42965.666666666664</v>
      </c>
    </row>
    <row r="2040" spans="1:16" x14ac:dyDescent="0.25">
      <c r="A2040" s="1">
        <v>2039</v>
      </c>
      <c r="B2040" s="10" t="s">
        <v>4009</v>
      </c>
      <c r="C2040" s="1">
        <v>167</v>
      </c>
      <c r="D2040" s="8" t="s">
        <v>2725</v>
      </c>
      <c r="E2040" s="5" t="s">
        <v>2705</v>
      </c>
      <c r="F2040" s="5" t="s">
        <v>2706</v>
      </c>
      <c r="G2040" s="2" t="s">
        <v>551</v>
      </c>
      <c r="H2040" s="2" t="s">
        <v>4010</v>
      </c>
      <c r="I2040" s="2" t="s">
        <v>4011</v>
      </c>
      <c r="J2040" s="1" t="s">
        <v>11</v>
      </c>
      <c r="K2040" s="1" t="s">
        <v>12</v>
      </c>
      <c r="L2040" s="8" t="s">
        <v>4693</v>
      </c>
      <c r="M2040" s="7">
        <v>0</v>
      </c>
      <c r="N2040" s="7">
        <f t="shared" ref="N2040:N2103" si="0">M2040/100000</f>
        <v>0</v>
      </c>
      <c r="O2040" s="6">
        <v>43006.566388888888</v>
      </c>
      <c r="P2040" s="6">
        <v>43014.666666666664</v>
      </c>
    </row>
    <row r="2041" spans="1:16" x14ac:dyDescent="0.25">
      <c r="A2041" s="1">
        <v>2040</v>
      </c>
      <c r="B2041" s="10" t="s">
        <v>4009</v>
      </c>
      <c r="C2041" s="1">
        <v>167</v>
      </c>
      <c r="D2041" s="8" t="s">
        <v>2725</v>
      </c>
      <c r="E2041" s="5" t="s">
        <v>2705</v>
      </c>
      <c r="F2041" s="5" t="s">
        <v>2706</v>
      </c>
      <c r="G2041" s="2" t="s">
        <v>551</v>
      </c>
      <c r="H2041" s="2" t="s">
        <v>4012</v>
      </c>
      <c r="I2041" s="2" t="s">
        <v>4013</v>
      </c>
      <c r="J2041" s="1" t="s">
        <v>11</v>
      </c>
      <c r="K2041" s="1" t="s">
        <v>12</v>
      </c>
      <c r="L2041" s="8" t="s">
        <v>4690</v>
      </c>
      <c r="M2041" s="7">
        <v>0</v>
      </c>
      <c r="N2041" s="7">
        <f t="shared" si="0"/>
        <v>0</v>
      </c>
      <c r="O2041" s="6">
        <v>43006.522928240738</v>
      </c>
      <c r="P2041" s="6">
        <v>43014.666666666664</v>
      </c>
    </row>
    <row r="2042" spans="1:16" x14ac:dyDescent="0.25">
      <c r="A2042" s="1">
        <v>2041</v>
      </c>
      <c r="B2042" s="10" t="s">
        <v>4009</v>
      </c>
      <c r="C2042" s="1">
        <v>167</v>
      </c>
      <c r="D2042" s="8" t="s">
        <v>2725</v>
      </c>
      <c r="E2042" s="5" t="s">
        <v>2705</v>
      </c>
      <c r="F2042" s="5" t="s">
        <v>2706</v>
      </c>
      <c r="G2042" s="2" t="s">
        <v>551</v>
      </c>
      <c r="H2042" s="2" t="s">
        <v>4014</v>
      </c>
      <c r="I2042" s="2" t="s">
        <v>4015</v>
      </c>
      <c r="J2042" s="1" t="s">
        <v>11</v>
      </c>
      <c r="K2042" s="1" t="s">
        <v>12</v>
      </c>
      <c r="L2042" s="8" t="s">
        <v>4690</v>
      </c>
      <c r="M2042" s="7">
        <v>0</v>
      </c>
      <c r="N2042" s="7">
        <f t="shared" si="0"/>
        <v>0</v>
      </c>
      <c r="O2042" s="6">
        <v>43006.522256944445</v>
      </c>
      <c r="P2042" s="6">
        <v>43014.666666666664</v>
      </c>
    </row>
    <row r="2043" spans="1:16" x14ac:dyDescent="0.25">
      <c r="A2043" s="1">
        <v>2042</v>
      </c>
      <c r="B2043" s="10" t="s">
        <v>4009</v>
      </c>
      <c r="C2043" s="1">
        <v>167</v>
      </c>
      <c r="D2043" s="8" t="s">
        <v>2725</v>
      </c>
      <c r="E2043" s="5" t="s">
        <v>2705</v>
      </c>
      <c r="F2043" s="5" t="s">
        <v>2706</v>
      </c>
      <c r="G2043" s="2" t="s">
        <v>551</v>
      </c>
      <c r="H2043" s="2" t="s">
        <v>4016</v>
      </c>
      <c r="I2043" s="2" t="s">
        <v>4017</v>
      </c>
      <c r="J2043" s="1" t="s">
        <v>11</v>
      </c>
      <c r="K2043" s="1" t="s">
        <v>12</v>
      </c>
      <c r="L2043" s="8" t="s">
        <v>4690</v>
      </c>
      <c r="M2043" s="7">
        <v>0</v>
      </c>
      <c r="N2043" s="7">
        <f t="shared" si="0"/>
        <v>0</v>
      </c>
      <c r="O2043" s="6">
        <v>43006.521643518521</v>
      </c>
      <c r="P2043" s="6">
        <v>43014.666666666664</v>
      </c>
    </row>
    <row r="2044" spans="1:16" x14ac:dyDescent="0.25">
      <c r="A2044" s="1">
        <v>2043</v>
      </c>
      <c r="B2044" s="10" t="s">
        <v>4009</v>
      </c>
      <c r="C2044" s="1">
        <v>167</v>
      </c>
      <c r="D2044" s="8" t="s">
        <v>2725</v>
      </c>
      <c r="E2044" s="5" t="s">
        <v>2705</v>
      </c>
      <c r="F2044" s="5" t="s">
        <v>2706</v>
      </c>
      <c r="G2044" s="2" t="s">
        <v>551</v>
      </c>
      <c r="H2044" s="2" t="s">
        <v>4018</v>
      </c>
      <c r="I2044" s="2" t="s">
        <v>4019</v>
      </c>
      <c r="J2044" s="1" t="s">
        <v>11</v>
      </c>
      <c r="K2044" s="1" t="s">
        <v>12</v>
      </c>
      <c r="L2044" s="8" t="s">
        <v>4693</v>
      </c>
      <c r="M2044" s="7">
        <v>0</v>
      </c>
      <c r="N2044" s="7">
        <f t="shared" si="0"/>
        <v>0</v>
      </c>
      <c r="O2044" s="6">
        <v>43006.509016203701</v>
      </c>
      <c r="P2044" s="6">
        <v>43014.666666666664</v>
      </c>
    </row>
    <row r="2045" spans="1:16" x14ac:dyDescent="0.25">
      <c r="A2045" s="1">
        <v>2044</v>
      </c>
      <c r="B2045" s="10" t="s">
        <v>4009</v>
      </c>
      <c r="C2045" s="1">
        <v>57</v>
      </c>
      <c r="D2045" s="8" t="s">
        <v>2741</v>
      </c>
      <c r="E2045" s="5" t="s">
        <v>2705</v>
      </c>
      <c r="F2045" s="5" t="s">
        <v>2706</v>
      </c>
      <c r="G2045" s="2" t="s">
        <v>415</v>
      </c>
      <c r="H2045" s="2" t="s">
        <v>4020</v>
      </c>
      <c r="I2045" s="2" t="s">
        <v>4021</v>
      </c>
      <c r="J2045" s="1" t="s">
        <v>11</v>
      </c>
      <c r="K2045" s="1" t="s">
        <v>12</v>
      </c>
      <c r="L2045" s="8" t="s">
        <v>4684</v>
      </c>
      <c r="M2045" s="7">
        <v>1997785.16</v>
      </c>
      <c r="N2045" s="7">
        <f t="shared" si="0"/>
        <v>19.977851599999997</v>
      </c>
      <c r="O2045" s="6">
        <v>43005.64570601852</v>
      </c>
      <c r="P2045" s="6">
        <v>43018.666666666664</v>
      </c>
    </row>
    <row r="2046" spans="1:16" x14ac:dyDescent="0.25">
      <c r="A2046" s="1">
        <v>2045</v>
      </c>
      <c r="B2046" s="10" t="s">
        <v>4009</v>
      </c>
      <c r="C2046" s="1">
        <v>113</v>
      </c>
      <c r="D2046" s="8" t="s">
        <v>2737</v>
      </c>
      <c r="E2046" s="5" t="s">
        <v>2705</v>
      </c>
      <c r="F2046" s="5" t="s">
        <v>2706</v>
      </c>
      <c r="G2046" s="2" t="s">
        <v>415</v>
      </c>
      <c r="H2046" s="2" t="s">
        <v>4022</v>
      </c>
      <c r="I2046" s="2" t="s">
        <v>2334</v>
      </c>
      <c r="J2046" s="1" t="s">
        <v>11</v>
      </c>
      <c r="K2046" s="1" t="s">
        <v>12</v>
      </c>
      <c r="L2046" s="8" t="s">
        <v>4718</v>
      </c>
      <c r="M2046" s="7">
        <v>1979649.5</v>
      </c>
      <c r="N2046" s="7">
        <f t="shared" si="0"/>
        <v>19.796495</v>
      </c>
      <c r="O2046" s="6">
        <v>43005.641608796293</v>
      </c>
      <c r="P2046" s="6">
        <v>43018.666666666664</v>
      </c>
    </row>
    <row r="2047" spans="1:16" x14ac:dyDescent="0.25">
      <c r="A2047" s="1">
        <v>2046</v>
      </c>
      <c r="B2047" s="10" t="s">
        <v>4009</v>
      </c>
      <c r="C2047" s="1">
        <v>80</v>
      </c>
      <c r="D2047" s="8" t="s">
        <v>2739</v>
      </c>
      <c r="E2047" s="5" t="s">
        <v>2705</v>
      </c>
      <c r="F2047" s="5" t="s">
        <v>2706</v>
      </c>
      <c r="G2047" s="2" t="s">
        <v>415</v>
      </c>
      <c r="H2047" s="2" t="s">
        <v>4023</v>
      </c>
      <c r="I2047" s="2" t="s">
        <v>2302</v>
      </c>
      <c r="J2047" s="1" t="s">
        <v>11</v>
      </c>
      <c r="K2047" s="1" t="s">
        <v>12</v>
      </c>
      <c r="L2047" s="8" t="s">
        <v>4682</v>
      </c>
      <c r="M2047" s="7">
        <v>1102087.53</v>
      </c>
      <c r="N2047" s="7">
        <f t="shared" si="0"/>
        <v>11.0208753</v>
      </c>
      <c r="O2047" s="6">
        <v>43005.641099537039</v>
      </c>
      <c r="P2047" s="6">
        <v>43018.666666666664</v>
      </c>
    </row>
    <row r="2048" spans="1:16" x14ac:dyDescent="0.25">
      <c r="A2048" s="1">
        <v>2047</v>
      </c>
      <c r="B2048" s="10" t="s">
        <v>4009</v>
      </c>
      <c r="C2048" s="1">
        <v>80</v>
      </c>
      <c r="D2048" s="8" t="s">
        <v>2739</v>
      </c>
      <c r="E2048" s="5" t="s">
        <v>2705</v>
      </c>
      <c r="F2048" s="5" t="s">
        <v>2706</v>
      </c>
      <c r="G2048" s="2" t="s">
        <v>415</v>
      </c>
      <c r="H2048" s="2" t="s">
        <v>4024</v>
      </c>
      <c r="I2048" s="2" t="s">
        <v>2304</v>
      </c>
      <c r="J2048" s="1" t="s">
        <v>11</v>
      </c>
      <c r="K2048" s="1" t="s">
        <v>12</v>
      </c>
      <c r="L2048" s="8" t="s">
        <v>4718</v>
      </c>
      <c r="M2048" s="7">
        <v>1781013.57</v>
      </c>
      <c r="N2048" s="7">
        <f t="shared" si="0"/>
        <v>17.8101357</v>
      </c>
      <c r="O2048" s="6">
        <v>43005.640451388892</v>
      </c>
      <c r="P2048" s="6">
        <v>43018.666666666664</v>
      </c>
    </row>
    <row r="2049" spans="1:16" x14ac:dyDescent="0.25">
      <c r="A2049" s="1">
        <v>2048</v>
      </c>
      <c r="B2049" s="10" t="s">
        <v>4009</v>
      </c>
      <c r="C2049" s="1">
        <v>79</v>
      </c>
      <c r="D2049" s="8" t="s">
        <v>2733</v>
      </c>
      <c r="E2049" s="5" t="s">
        <v>2705</v>
      </c>
      <c r="F2049" s="5" t="s">
        <v>2706</v>
      </c>
      <c r="G2049" s="2" t="s">
        <v>415</v>
      </c>
      <c r="H2049" s="2" t="s">
        <v>4025</v>
      </c>
      <c r="I2049" s="2" t="s">
        <v>3147</v>
      </c>
      <c r="J2049" s="1" t="s">
        <v>11</v>
      </c>
      <c r="K2049" s="1" t="s">
        <v>12</v>
      </c>
      <c r="L2049" s="8" t="s">
        <v>4718</v>
      </c>
      <c r="M2049" s="7">
        <v>1297567.08</v>
      </c>
      <c r="N2049" s="7">
        <f t="shared" si="0"/>
        <v>12.975670800000001</v>
      </c>
      <c r="O2049" s="6">
        <v>43005.640081018515</v>
      </c>
      <c r="P2049" s="6">
        <v>43018.666666666664</v>
      </c>
    </row>
    <row r="2050" spans="1:16" x14ac:dyDescent="0.25">
      <c r="A2050" s="1">
        <v>2049</v>
      </c>
      <c r="B2050" s="10" t="s">
        <v>4009</v>
      </c>
      <c r="C2050" s="1">
        <v>79</v>
      </c>
      <c r="D2050" s="8" t="s">
        <v>2733</v>
      </c>
      <c r="E2050" s="5" t="s">
        <v>2705</v>
      </c>
      <c r="F2050" s="5" t="s">
        <v>2706</v>
      </c>
      <c r="G2050" s="2" t="s">
        <v>415</v>
      </c>
      <c r="H2050" s="2" t="s">
        <v>4026</v>
      </c>
      <c r="I2050" s="2" t="s">
        <v>3149</v>
      </c>
      <c r="J2050" s="1" t="s">
        <v>11</v>
      </c>
      <c r="K2050" s="1" t="s">
        <v>12</v>
      </c>
      <c r="L2050" s="8" t="s">
        <v>4684</v>
      </c>
      <c r="M2050" s="7">
        <v>1299221.33</v>
      </c>
      <c r="N2050" s="7">
        <f t="shared" si="0"/>
        <v>12.992213300000001</v>
      </c>
      <c r="O2050" s="6">
        <v>43005.639560185184</v>
      </c>
      <c r="P2050" s="6">
        <v>43018.666666666664</v>
      </c>
    </row>
    <row r="2051" spans="1:16" x14ac:dyDescent="0.25">
      <c r="A2051" s="1">
        <v>2050</v>
      </c>
      <c r="B2051" s="10" t="s">
        <v>4009</v>
      </c>
      <c r="C2051" s="1">
        <v>58</v>
      </c>
      <c r="D2051" s="8" t="s">
        <v>2740</v>
      </c>
      <c r="E2051" s="5" t="s">
        <v>2705</v>
      </c>
      <c r="F2051" s="5" t="s">
        <v>2706</v>
      </c>
      <c r="G2051" s="2" t="s">
        <v>415</v>
      </c>
      <c r="H2051" s="2" t="s">
        <v>4027</v>
      </c>
      <c r="I2051" s="2" t="s">
        <v>3128</v>
      </c>
      <c r="J2051" s="1" t="s">
        <v>11</v>
      </c>
      <c r="K2051" s="1" t="s">
        <v>12</v>
      </c>
      <c r="L2051" s="8" t="s">
        <v>4718</v>
      </c>
      <c r="M2051" s="7">
        <v>2969414.26</v>
      </c>
      <c r="N2051" s="7">
        <f t="shared" si="0"/>
        <v>29.694142599999999</v>
      </c>
      <c r="O2051" s="6">
        <v>43005.638738425929</v>
      </c>
      <c r="P2051" s="6">
        <v>43018.666666666664</v>
      </c>
    </row>
    <row r="2052" spans="1:16" x14ac:dyDescent="0.25">
      <c r="A2052" s="1">
        <v>2051</v>
      </c>
      <c r="B2052" s="10" t="s">
        <v>4009</v>
      </c>
      <c r="C2052" s="1">
        <v>58</v>
      </c>
      <c r="D2052" s="8" t="s">
        <v>2740</v>
      </c>
      <c r="E2052" s="5" t="s">
        <v>2705</v>
      </c>
      <c r="F2052" s="5" t="s">
        <v>2706</v>
      </c>
      <c r="G2052" s="2" t="s">
        <v>415</v>
      </c>
      <c r="H2052" s="2" t="s">
        <v>4028</v>
      </c>
      <c r="I2052" s="2" t="s">
        <v>3131</v>
      </c>
      <c r="J2052" s="1" t="s">
        <v>11</v>
      </c>
      <c r="K2052" s="1" t="s">
        <v>12</v>
      </c>
      <c r="L2052" s="8" t="s">
        <v>4685</v>
      </c>
      <c r="M2052" s="7">
        <v>2770538.95</v>
      </c>
      <c r="N2052" s="7">
        <f t="shared" si="0"/>
        <v>27.705389500000003</v>
      </c>
      <c r="O2052" s="6">
        <v>43005.638321759259</v>
      </c>
      <c r="P2052" s="6">
        <v>43018.666666666664</v>
      </c>
    </row>
    <row r="2053" spans="1:16" x14ac:dyDescent="0.25">
      <c r="A2053" s="1">
        <v>2052</v>
      </c>
      <c r="B2053" s="10" t="s">
        <v>4009</v>
      </c>
      <c r="C2053" s="1">
        <v>58</v>
      </c>
      <c r="D2053" s="8" t="s">
        <v>2740</v>
      </c>
      <c r="E2053" s="5" t="s">
        <v>2705</v>
      </c>
      <c r="F2053" s="5" t="s">
        <v>2706</v>
      </c>
      <c r="G2053" s="2" t="s">
        <v>415</v>
      </c>
      <c r="H2053" s="2" t="s">
        <v>4029</v>
      </c>
      <c r="I2053" s="2" t="s">
        <v>3115</v>
      </c>
      <c r="J2053" s="1" t="s">
        <v>11</v>
      </c>
      <c r="K2053" s="1" t="s">
        <v>12</v>
      </c>
      <c r="L2053" s="8" t="s">
        <v>4685</v>
      </c>
      <c r="M2053" s="7">
        <v>4156154.81</v>
      </c>
      <c r="N2053" s="7">
        <f t="shared" si="0"/>
        <v>41.561548100000003</v>
      </c>
      <c r="O2053" s="6">
        <v>43005.637870370374</v>
      </c>
      <c r="P2053" s="6">
        <v>43018.666666666664</v>
      </c>
    </row>
    <row r="2054" spans="1:16" x14ac:dyDescent="0.25">
      <c r="A2054" s="1">
        <v>2053</v>
      </c>
      <c r="B2054" s="10" t="s">
        <v>4009</v>
      </c>
      <c r="C2054" s="1">
        <v>58</v>
      </c>
      <c r="D2054" s="8" t="s">
        <v>2740</v>
      </c>
      <c r="E2054" s="5" t="s">
        <v>2705</v>
      </c>
      <c r="F2054" s="5" t="s">
        <v>2706</v>
      </c>
      <c r="G2054" s="2" t="s">
        <v>415</v>
      </c>
      <c r="H2054" s="2" t="s">
        <v>4030</v>
      </c>
      <c r="I2054" s="2" t="s">
        <v>2306</v>
      </c>
      <c r="J2054" s="1" t="s">
        <v>11</v>
      </c>
      <c r="K2054" s="1" t="s">
        <v>12</v>
      </c>
      <c r="L2054" s="8" t="s">
        <v>4718</v>
      </c>
      <c r="M2054" s="7">
        <v>2375347.19</v>
      </c>
      <c r="N2054" s="7">
        <f t="shared" si="0"/>
        <v>23.753471900000001</v>
      </c>
      <c r="O2054" s="6">
        <v>43005.637465277781</v>
      </c>
      <c r="P2054" s="6">
        <v>43018.666666666664</v>
      </c>
    </row>
    <row r="2055" spans="1:16" x14ac:dyDescent="0.25">
      <c r="A2055" s="1">
        <v>2054</v>
      </c>
      <c r="B2055" s="10" t="s">
        <v>4009</v>
      </c>
      <c r="C2055" s="1">
        <v>58</v>
      </c>
      <c r="D2055" s="8" t="s">
        <v>2740</v>
      </c>
      <c r="E2055" s="5" t="s">
        <v>2705</v>
      </c>
      <c r="F2055" s="5" t="s">
        <v>2706</v>
      </c>
      <c r="G2055" s="2" t="s">
        <v>415</v>
      </c>
      <c r="H2055" s="2" t="s">
        <v>4031</v>
      </c>
      <c r="I2055" s="2" t="s">
        <v>2308</v>
      </c>
      <c r="J2055" s="1" t="s">
        <v>11</v>
      </c>
      <c r="K2055" s="1" t="s">
        <v>12</v>
      </c>
      <c r="L2055" s="8" t="s">
        <v>4718</v>
      </c>
      <c r="M2055" s="7">
        <v>3068639.78</v>
      </c>
      <c r="N2055" s="7">
        <f t="shared" si="0"/>
        <v>30.686397799999998</v>
      </c>
      <c r="O2055" s="6">
        <v>43005.637025462966</v>
      </c>
      <c r="P2055" s="6">
        <v>43018.666666666664</v>
      </c>
    </row>
    <row r="2056" spans="1:16" x14ac:dyDescent="0.25">
      <c r="A2056" s="1">
        <v>2055</v>
      </c>
      <c r="B2056" s="10" t="s">
        <v>4009</v>
      </c>
      <c r="C2056" s="1">
        <v>58</v>
      </c>
      <c r="D2056" s="8" t="s">
        <v>2740</v>
      </c>
      <c r="E2056" s="5" t="s">
        <v>2705</v>
      </c>
      <c r="F2056" s="5" t="s">
        <v>2706</v>
      </c>
      <c r="G2056" s="2" t="s">
        <v>415</v>
      </c>
      <c r="H2056" s="2" t="s">
        <v>4032</v>
      </c>
      <c r="I2056" s="2" t="s">
        <v>2310</v>
      </c>
      <c r="J2056" s="1" t="s">
        <v>11</v>
      </c>
      <c r="K2056" s="1" t="s">
        <v>12</v>
      </c>
      <c r="L2056" s="8" t="s">
        <v>4718</v>
      </c>
      <c r="M2056" s="7">
        <v>4057930.74</v>
      </c>
      <c r="N2056" s="7">
        <f t="shared" si="0"/>
        <v>40.579307400000005</v>
      </c>
      <c r="O2056" s="6">
        <v>43005.636412037034</v>
      </c>
      <c r="P2056" s="6">
        <v>43018.666666666664</v>
      </c>
    </row>
    <row r="2057" spans="1:16" x14ac:dyDescent="0.25">
      <c r="A2057" s="1">
        <v>2056</v>
      </c>
      <c r="B2057" s="10" t="s">
        <v>4009</v>
      </c>
      <c r="C2057" s="1">
        <v>57</v>
      </c>
      <c r="D2057" s="8" t="s">
        <v>2741</v>
      </c>
      <c r="E2057" s="5" t="s">
        <v>2705</v>
      </c>
      <c r="F2057" s="5" t="s">
        <v>2706</v>
      </c>
      <c r="G2057" s="2" t="s">
        <v>415</v>
      </c>
      <c r="H2057" s="2" t="s">
        <v>4033</v>
      </c>
      <c r="I2057" s="2" t="s">
        <v>2316</v>
      </c>
      <c r="J2057" s="1" t="s">
        <v>11</v>
      </c>
      <c r="K2057" s="1" t="s">
        <v>12</v>
      </c>
      <c r="L2057" s="8" t="s">
        <v>4684</v>
      </c>
      <c r="M2057" s="7">
        <v>1999651.36</v>
      </c>
      <c r="N2057" s="7">
        <f t="shared" si="0"/>
        <v>19.9965136</v>
      </c>
      <c r="O2057" s="6">
        <v>43005.635335648149</v>
      </c>
      <c r="P2057" s="6">
        <v>43018.666666666664</v>
      </c>
    </row>
    <row r="2058" spans="1:16" x14ac:dyDescent="0.25">
      <c r="A2058" s="1">
        <v>2057</v>
      </c>
      <c r="B2058" s="10" t="s">
        <v>4009</v>
      </c>
      <c r="C2058" s="1">
        <v>57</v>
      </c>
      <c r="D2058" s="8" t="s">
        <v>2741</v>
      </c>
      <c r="E2058" s="5" t="s">
        <v>2705</v>
      </c>
      <c r="F2058" s="5" t="s">
        <v>2706</v>
      </c>
      <c r="G2058" s="2" t="s">
        <v>415</v>
      </c>
      <c r="H2058" s="2" t="s">
        <v>4034</v>
      </c>
      <c r="I2058" s="2" t="s">
        <v>2320</v>
      </c>
      <c r="J2058" s="1" t="s">
        <v>11</v>
      </c>
      <c r="K2058" s="1" t="s">
        <v>12</v>
      </c>
      <c r="L2058" s="8" t="s">
        <v>4718</v>
      </c>
      <c r="M2058" s="7">
        <v>1999572.23</v>
      </c>
      <c r="N2058" s="7">
        <f t="shared" si="0"/>
        <v>19.995722300000001</v>
      </c>
      <c r="O2058" s="6">
        <v>43005.634293981479</v>
      </c>
      <c r="P2058" s="6">
        <v>43018.666666666664</v>
      </c>
    </row>
    <row r="2059" spans="1:16" x14ac:dyDescent="0.25">
      <c r="A2059" s="1">
        <v>2058</v>
      </c>
      <c r="B2059" s="10" t="s">
        <v>4009</v>
      </c>
      <c r="C2059" s="1">
        <v>57</v>
      </c>
      <c r="D2059" s="8" t="s">
        <v>2741</v>
      </c>
      <c r="E2059" s="5" t="s">
        <v>2705</v>
      </c>
      <c r="F2059" s="5" t="s">
        <v>2706</v>
      </c>
      <c r="G2059" s="2" t="s">
        <v>415</v>
      </c>
      <c r="H2059" s="2" t="s">
        <v>4035</v>
      </c>
      <c r="I2059" s="2" t="s">
        <v>2322</v>
      </c>
      <c r="J2059" s="1" t="s">
        <v>11</v>
      </c>
      <c r="K2059" s="1" t="s">
        <v>12</v>
      </c>
      <c r="L2059" s="8" t="s">
        <v>4684</v>
      </c>
      <c r="M2059" s="7">
        <v>1998326.76</v>
      </c>
      <c r="N2059" s="7">
        <f t="shared" si="0"/>
        <v>19.983267600000001</v>
      </c>
      <c r="O2059" s="6">
        <v>43005.633634259262</v>
      </c>
      <c r="P2059" s="6">
        <v>43018.666666666664</v>
      </c>
    </row>
    <row r="2060" spans="1:16" x14ac:dyDescent="0.25">
      <c r="A2060" s="1">
        <v>2059</v>
      </c>
      <c r="B2060" s="10" t="s">
        <v>4009</v>
      </c>
      <c r="C2060" s="1">
        <v>57</v>
      </c>
      <c r="D2060" s="8" t="s">
        <v>2741</v>
      </c>
      <c r="E2060" s="5" t="s">
        <v>2705</v>
      </c>
      <c r="F2060" s="5" t="s">
        <v>2706</v>
      </c>
      <c r="G2060" s="2" t="s">
        <v>415</v>
      </c>
      <c r="H2060" s="2" t="s">
        <v>4036</v>
      </c>
      <c r="I2060" s="2" t="s">
        <v>2324</v>
      </c>
      <c r="J2060" s="1" t="s">
        <v>11</v>
      </c>
      <c r="K2060" s="1" t="s">
        <v>12</v>
      </c>
      <c r="L2060" s="8" t="s">
        <v>4684</v>
      </c>
      <c r="M2060" s="7">
        <v>1999828.95</v>
      </c>
      <c r="N2060" s="7">
        <f t="shared" si="0"/>
        <v>19.998289499999998</v>
      </c>
      <c r="O2060" s="6">
        <v>43005.633113425924</v>
      </c>
      <c r="P2060" s="6">
        <v>43018.666666666664</v>
      </c>
    </row>
    <row r="2061" spans="1:16" x14ac:dyDescent="0.25">
      <c r="A2061" s="1">
        <v>2060</v>
      </c>
      <c r="B2061" s="10" t="s">
        <v>4009</v>
      </c>
      <c r="C2061" s="1">
        <v>57</v>
      </c>
      <c r="D2061" s="8" t="s">
        <v>2741</v>
      </c>
      <c r="E2061" s="5" t="s">
        <v>2705</v>
      </c>
      <c r="F2061" s="5" t="s">
        <v>2706</v>
      </c>
      <c r="G2061" s="2" t="s">
        <v>415</v>
      </c>
      <c r="H2061" s="2" t="s">
        <v>4037</v>
      </c>
      <c r="I2061" s="2" t="s">
        <v>2330</v>
      </c>
      <c r="J2061" s="1" t="s">
        <v>11</v>
      </c>
      <c r="K2061" s="1" t="s">
        <v>12</v>
      </c>
      <c r="L2061" s="8" t="s">
        <v>4718</v>
      </c>
      <c r="M2061" s="7">
        <v>1196064.4099999999</v>
      </c>
      <c r="N2061" s="7">
        <f t="shared" si="0"/>
        <v>11.9606441</v>
      </c>
      <c r="O2061" s="6">
        <v>43005.623472222222</v>
      </c>
      <c r="P2061" s="6">
        <v>43018.666666666664</v>
      </c>
    </row>
    <row r="2062" spans="1:16" x14ac:dyDescent="0.25">
      <c r="A2062" s="1">
        <v>2061</v>
      </c>
      <c r="B2062" s="10" t="s">
        <v>4009</v>
      </c>
      <c r="C2062" s="1">
        <v>57</v>
      </c>
      <c r="D2062" s="8" t="s">
        <v>2741</v>
      </c>
      <c r="E2062" s="5" t="s">
        <v>2705</v>
      </c>
      <c r="F2062" s="5" t="s">
        <v>2706</v>
      </c>
      <c r="G2062" s="2" t="s">
        <v>415</v>
      </c>
      <c r="H2062" s="2" t="s">
        <v>4038</v>
      </c>
      <c r="I2062" s="2" t="s">
        <v>2370</v>
      </c>
      <c r="J2062" s="1" t="s">
        <v>11</v>
      </c>
      <c r="K2062" s="1" t="s">
        <v>12</v>
      </c>
      <c r="L2062" s="8" t="s">
        <v>4718</v>
      </c>
      <c r="M2062" s="7">
        <v>1995831.11</v>
      </c>
      <c r="N2062" s="7">
        <f t="shared" si="0"/>
        <v>19.9583111</v>
      </c>
      <c r="O2062" s="6">
        <v>43005.622199074074</v>
      </c>
      <c r="P2062" s="6">
        <v>43018.666666666664</v>
      </c>
    </row>
    <row r="2063" spans="1:16" x14ac:dyDescent="0.25">
      <c r="A2063" s="1">
        <v>2062</v>
      </c>
      <c r="B2063" s="10" t="s">
        <v>4009</v>
      </c>
      <c r="C2063" s="1">
        <v>57</v>
      </c>
      <c r="D2063" s="8" t="s">
        <v>2741</v>
      </c>
      <c r="E2063" s="5" t="s">
        <v>2705</v>
      </c>
      <c r="F2063" s="5" t="s">
        <v>2706</v>
      </c>
      <c r="G2063" s="2" t="s">
        <v>415</v>
      </c>
      <c r="H2063" s="2" t="s">
        <v>4039</v>
      </c>
      <c r="I2063" s="2" t="s">
        <v>2372</v>
      </c>
      <c r="J2063" s="1" t="s">
        <v>11</v>
      </c>
      <c r="K2063" s="1" t="s">
        <v>12</v>
      </c>
      <c r="L2063" s="8" t="s">
        <v>4718</v>
      </c>
      <c r="M2063" s="7">
        <v>1499317.8</v>
      </c>
      <c r="N2063" s="7">
        <f t="shared" si="0"/>
        <v>14.993178</v>
      </c>
      <c r="O2063" s="6">
        <v>43005.621550925927</v>
      </c>
      <c r="P2063" s="6">
        <v>43018.666666666664</v>
      </c>
    </row>
    <row r="2064" spans="1:16" x14ac:dyDescent="0.25">
      <c r="A2064" s="1">
        <v>2063</v>
      </c>
      <c r="B2064" s="10" t="s">
        <v>4009</v>
      </c>
      <c r="C2064" s="1">
        <v>113</v>
      </c>
      <c r="D2064" s="8" t="s">
        <v>2737</v>
      </c>
      <c r="E2064" s="5" t="s">
        <v>2705</v>
      </c>
      <c r="F2064" s="5" t="s">
        <v>2706</v>
      </c>
      <c r="G2064" s="2" t="s">
        <v>415</v>
      </c>
      <c r="H2064" s="2" t="s">
        <v>4040</v>
      </c>
      <c r="I2064" s="2" t="s">
        <v>4041</v>
      </c>
      <c r="J2064" s="1" t="s">
        <v>11</v>
      </c>
      <c r="K2064" s="1" t="s">
        <v>12</v>
      </c>
      <c r="L2064" s="8" t="s">
        <v>4685</v>
      </c>
      <c r="M2064" s="7">
        <v>1196136.96</v>
      </c>
      <c r="N2064" s="7">
        <f t="shared" si="0"/>
        <v>11.961369599999999</v>
      </c>
      <c r="O2064" s="6">
        <v>43005.620775462965</v>
      </c>
      <c r="P2064" s="6">
        <v>43018.666666666664</v>
      </c>
    </row>
    <row r="2065" spans="1:16" x14ac:dyDescent="0.25">
      <c r="A2065" s="1">
        <v>2064</v>
      </c>
      <c r="B2065" s="10" t="s">
        <v>4009</v>
      </c>
      <c r="C2065" s="1">
        <v>57</v>
      </c>
      <c r="D2065" s="8" t="s">
        <v>2741</v>
      </c>
      <c r="E2065" s="5" t="s">
        <v>2705</v>
      </c>
      <c r="F2065" s="5" t="s">
        <v>2706</v>
      </c>
      <c r="G2065" s="2" t="s">
        <v>415</v>
      </c>
      <c r="H2065" s="2" t="s">
        <v>4042</v>
      </c>
      <c r="I2065" s="2" t="s">
        <v>3104</v>
      </c>
      <c r="J2065" s="1" t="s">
        <v>11</v>
      </c>
      <c r="K2065" s="1" t="s">
        <v>12</v>
      </c>
      <c r="L2065" s="8" t="s">
        <v>4685</v>
      </c>
      <c r="M2065" s="7">
        <v>1299340.45</v>
      </c>
      <c r="N2065" s="7">
        <f t="shared" si="0"/>
        <v>12.993404499999999</v>
      </c>
      <c r="O2065" s="6">
        <v>43005.572800925926</v>
      </c>
      <c r="P2065" s="6">
        <v>43018.666666666664</v>
      </c>
    </row>
    <row r="2066" spans="1:16" x14ac:dyDescent="0.25">
      <c r="A2066" s="1">
        <v>2065</v>
      </c>
      <c r="B2066" s="10" t="s">
        <v>4009</v>
      </c>
      <c r="C2066" s="1">
        <v>50</v>
      </c>
      <c r="D2066" s="8" t="s">
        <v>2742</v>
      </c>
      <c r="E2066" s="5" t="s">
        <v>2705</v>
      </c>
      <c r="F2066" s="5" t="s">
        <v>2706</v>
      </c>
      <c r="G2066" s="2" t="s">
        <v>415</v>
      </c>
      <c r="H2066" s="2" t="s">
        <v>4043</v>
      </c>
      <c r="I2066" s="2" t="s">
        <v>2382</v>
      </c>
      <c r="J2066" s="1" t="s">
        <v>11</v>
      </c>
      <c r="K2066" s="1" t="s">
        <v>12</v>
      </c>
      <c r="L2066" s="8" t="s">
        <v>4685</v>
      </c>
      <c r="M2066" s="7">
        <v>1187327.05</v>
      </c>
      <c r="N2066" s="7">
        <f t="shared" si="0"/>
        <v>11.8732705</v>
      </c>
      <c r="O2066" s="6">
        <v>43005.571979166663</v>
      </c>
      <c r="P2066" s="6">
        <v>43018.666666666664</v>
      </c>
    </row>
    <row r="2067" spans="1:16" x14ac:dyDescent="0.25">
      <c r="A2067" s="1">
        <v>2066</v>
      </c>
      <c r="B2067" s="10" t="s">
        <v>4009</v>
      </c>
      <c r="C2067" s="1">
        <v>73</v>
      </c>
      <c r="D2067" s="8" t="s">
        <v>2777</v>
      </c>
      <c r="E2067" s="5" t="s">
        <v>2705</v>
      </c>
      <c r="F2067" s="5" t="s">
        <v>2706</v>
      </c>
      <c r="G2067" s="2" t="s">
        <v>8</v>
      </c>
      <c r="H2067" s="2" t="s">
        <v>4044</v>
      </c>
      <c r="I2067" s="2" t="s">
        <v>4045</v>
      </c>
      <c r="J2067" s="1" t="s">
        <v>11</v>
      </c>
      <c r="K2067" s="1" t="s">
        <v>12</v>
      </c>
      <c r="L2067" s="8" t="s">
        <v>4677</v>
      </c>
      <c r="M2067" s="7">
        <v>0</v>
      </c>
      <c r="N2067" s="7">
        <f t="shared" si="0"/>
        <v>0</v>
      </c>
      <c r="O2067" s="6">
        <v>43003.518900462965</v>
      </c>
      <c r="P2067" s="6">
        <v>43014.666666666664</v>
      </c>
    </row>
    <row r="2068" spans="1:16" x14ac:dyDescent="0.25">
      <c r="A2068" s="1">
        <v>2067</v>
      </c>
      <c r="B2068" s="10" t="s">
        <v>4009</v>
      </c>
      <c r="C2068" s="1">
        <v>123</v>
      </c>
      <c r="D2068" s="8" t="s">
        <v>2845</v>
      </c>
      <c r="E2068" s="5" t="s">
        <v>2705</v>
      </c>
      <c r="F2068" s="5" t="s">
        <v>2706</v>
      </c>
      <c r="G2068" s="2" t="s">
        <v>783</v>
      </c>
      <c r="H2068" s="2" t="s">
        <v>4046</v>
      </c>
      <c r="I2068" s="2" t="s">
        <v>4047</v>
      </c>
      <c r="J2068" s="1" t="s">
        <v>11</v>
      </c>
      <c r="K2068" s="1" t="s">
        <v>12</v>
      </c>
      <c r="L2068" s="8" t="s">
        <v>13</v>
      </c>
      <c r="M2068" s="7">
        <v>30032608.010000002</v>
      </c>
      <c r="N2068" s="7">
        <f t="shared" si="0"/>
        <v>300.32608010000001</v>
      </c>
      <c r="O2068" s="6">
        <v>43001.565532407411</v>
      </c>
      <c r="P2068" s="6">
        <v>43015.666666666664</v>
      </c>
    </row>
    <row r="2069" spans="1:16" x14ac:dyDescent="0.25">
      <c r="A2069" s="1">
        <v>2068</v>
      </c>
      <c r="B2069" s="10" t="s">
        <v>4009</v>
      </c>
      <c r="C2069" s="1">
        <v>160</v>
      </c>
      <c r="D2069" s="8" t="s">
        <v>2790</v>
      </c>
      <c r="E2069" s="5" t="s">
        <v>2705</v>
      </c>
      <c r="F2069" s="5" t="s">
        <v>2706</v>
      </c>
      <c r="G2069" s="2" t="s">
        <v>8</v>
      </c>
      <c r="H2069" s="2" t="s">
        <v>4048</v>
      </c>
      <c r="I2069" s="2" t="s">
        <v>4049</v>
      </c>
      <c r="J2069" s="1" t="s">
        <v>11</v>
      </c>
      <c r="K2069" s="1" t="s">
        <v>12</v>
      </c>
      <c r="L2069" s="8" t="s">
        <v>4677</v>
      </c>
      <c r="M2069" s="7">
        <v>0</v>
      </c>
      <c r="N2069" s="7">
        <f t="shared" si="0"/>
        <v>0</v>
      </c>
      <c r="O2069" s="6">
        <v>43000.780150462961</v>
      </c>
      <c r="P2069" s="6">
        <v>43014.666666666664</v>
      </c>
    </row>
    <row r="2070" spans="1:16" x14ac:dyDescent="0.25">
      <c r="A2070" s="1">
        <v>2069</v>
      </c>
      <c r="B2070" s="10" t="s">
        <v>4009</v>
      </c>
      <c r="C2070" s="1">
        <v>160</v>
      </c>
      <c r="D2070" s="8" t="s">
        <v>2790</v>
      </c>
      <c r="E2070" s="5" t="s">
        <v>2705</v>
      </c>
      <c r="F2070" s="5" t="s">
        <v>2706</v>
      </c>
      <c r="G2070" s="2" t="s">
        <v>8</v>
      </c>
      <c r="H2070" s="2" t="s">
        <v>4050</v>
      </c>
      <c r="I2070" s="2" t="s">
        <v>4051</v>
      </c>
      <c r="J2070" s="1" t="s">
        <v>11</v>
      </c>
      <c r="K2070" s="1" t="s">
        <v>12</v>
      </c>
      <c r="L2070" s="8" t="s">
        <v>4677</v>
      </c>
      <c r="M2070" s="7">
        <v>0</v>
      </c>
      <c r="N2070" s="7">
        <f t="shared" si="0"/>
        <v>0</v>
      </c>
      <c r="O2070" s="6">
        <v>43000.773321759261</v>
      </c>
      <c r="P2070" s="6">
        <v>43014.666666666664</v>
      </c>
    </row>
    <row r="2071" spans="1:16" x14ac:dyDescent="0.25">
      <c r="A2071" s="1">
        <v>2070</v>
      </c>
      <c r="B2071" s="10" t="s">
        <v>4009</v>
      </c>
      <c r="C2071" s="1">
        <v>160</v>
      </c>
      <c r="D2071" s="8" t="s">
        <v>2790</v>
      </c>
      <c r="E2071" s="5" t="s">
        <v>2705</v>
      </c>
      <c r="F2071" s="5" t="s">
        <v>2706</v>
      </c>
      <c r="G2071" s="2" t="s">
        <v>8</v>
      </c>
      <c r="H2071" s="2" t="s">
        <v>4052</v>
      </c>
      <c r="I2071" s="2" t="s">
        <v>4053</v>
      </c>
      <c r="J2071" s="1" t="s">
        <v>11</v>
      </c>
      <c r="K2071" s="1" t="s">
        <v>12</v>
      </c>
      <c r="L2071" s="8" t="s">
        <v>4677</v>
      </c>
      <c r="M2071" s="7">
        <v>0</v>
      </c>
      <c r="N2071" s="7">
        <f t="shared" si="0"/>
        <v>0</v>
      </c>
      <c r="O2071" s="6">
        <v>43000.764131944445</v>
      </c>
      <c r="P2071" s="6">
        <v>43014.666666666664</v>
      </c>
    </row>
    <row r="2072" spans="1:16" x14ac:dyDescent="0.25">
      <c r="A2072" s="1">
        <v>2071</v>
      </c>
      <c r="B2072" s="10" t="s">
        <v>4009</v>
      </c>
      <c r="C2072" s="1">
        <v>160</v>
      </c>
      <c r="D2072" s="8" t="s">
        <v>2790</v>
      </c>
      <c r="E2072" s="5" t="s">
        <v>2705</v>
      </c>
      <c r="F2072" s="5" t="s">
        <v>2706</v>
      </c>
      <c r="G2072" s="2" t="s">
        <v>8</v>
      </c>
      <c r="H2072" s="2" t="s">
        <v>4054</v>
      </c>
      <c r="I2072" s="2" t="s">
        <v>4055</v>
      </c>
      <c r="J2072" s="1" t="s">
        <v>11</v>
      </c>
      <c r="K2072" s="1" t="s">
        <v>12</v>
      </c>
      <c r="L2072" s="8" t="s">
        <v>4690</v>
      </c>
      <c r="M2072" s="7">
        <v>0</v>
      </c>
      <c r="N2072" s="7">
        <f t="shared" si="0"/>
        <v>0</v>
      </c>
      <c r="O2072" s="6">
        <v>43000.756898148145</v>
      </c>
      <c r="P2072" s="6">
        <v>43014.666666666664</v>
      </c>
    </row>
    <row r="2073" spans="1:16" x14ac:dyDescent="0.25">
      <c r="A2073" s="1">
        <v>2072</v>
      </c>
      <c r="B2073" s="10" t="s">
        <v>4009</v>
      </c>
      <c r="C2073" s="1">
        <v>160</v>
      </c>
      <c r="D2073" s="8" t="s">
        <v>2790</v>
      </c>
      <c r="E2073" s="5" t="s">
        <v>2705</v>
      </c>
      <c r="F2073" s="5" t="s">
        <v>2706</v>
      </c>
      <c r="G2073" s="2" t="s">
        <v>8</v>
      </c>
      <c r="H2073" s="2" t="s">
        <v>4056</v>
      </c>
      <c r="I2073" s="2" t="s">
        <v>4057</v>
      </c>
      <c r="J2073" s="1" t="s">
        <v>11</v>
      </c>
      <c r="K2073" s="1" t="s">
        <v>12</v>
      </c>
      <c r="L2073" s="8" t="s">
        <v>4677</v>
      </c>
      <c r="M2073" s="7">
        <v>0</v>
      </c>
      <c r="N2073" s="7">
        <f t="shared" si="0"/>
        <v>0</v>
      </c>
      <c r="O2073" s="6">
        <v>43000.74491898148</v>
      </c>
      <c r="P2073" s="6">
        <v>43014.666666666664</v>
      </c>
    </row>
    <row r="2074" spans="1:16" x14ac:dyDescent="0.25">
      <c r="A2074" s="1">
        <v>2073</v>
      </c>
      <c r="B2074" s="10" t="s">
        <v>4009</v>
      </c>
      <c r="C2074" s="1">
        <v>129</v>
      </c>
      <c r="D2074" s="8" t="s">
        <v>2717</v>
      </c>
      <c r="E2074" s="5" t="s">
        <v>2705</v>
      </c>
      <c r="F2074" s="5" t="s">
        <v>2706</v>
      </c>
      <c r="G2074" s="2" t="s">
        <v>8</v>
      </c>
      <c r="H2074" s="2" t="s">
        <v>4058</v>
      </c>
      <c r="I2074" s="2" t="s">
        <v>4059</v>
      </c>
      <c r="J2074" s="1" t="s">
        <v>11</v>
      </c>
      <c r="K2074" s="1" t="s">
        <v>12</v>
      </c>
      <c r="L2074" s="8" t="s">
        <v>4690</v>
      </c>
      <c r="M2074" s="7">
        <v>0</v>
      </c>
      <c r="N2074" s="7">
        <f t="shared" si="0"/>
        <v>0</v>
      </c>
      <c r="O2074" s="6">
        <v>43000.736030092594</v>
      </c>
      <c r="P2074" s="6">
        <v>43014.666666666664</v>
      </c>
    </row>
    <row r="2075" spans="1:16" x14ac:dyDescent="0.25">
      <c r="A2075" s="1">
        <v>2074</v>
      </c>
      <c r="B2075" s="10" t="s">
        <v>4009</v>
      </c>
      <c r="C2075" s="1">
        <v>129</v>
      </c>
      <c r="D2075" s="8" t="s">
        <v>2717</v>
      </c>
      <c r="E2075" s="5" t="s">
        <v>2705</v>
      </c>
      <c r="F2075" s="5" t="s">
        <v>2706</v>
      </c>
      <c r="G2075" s="2" t="s">
        <v>8</v>
      </c>
      <c r="H2075" s="2" t="s">
        <v>4060</v>
      </c>
      <c r="I2075" s="2" t="s">
        <v>4061</v>
      </c>
      <c r="J2075" s="1" t="s">
        <v>11</v>
      </c>
      <c r="K2075" s="1" t="s">
        <v>12</v>
      </c>
      <c r="L2075" s="8" t="s">
        <v>4690</v>
      </c>
      <c r="M2075" s="7">
        <v>0</v>
      </c>
      <c r="N2075" s="7">
        <f t="shared" si="0"/>
        <v>0</v>
      </c>
      <c r="O2075" s="6">
        <v>43000.728472222225</v>
      </c>
      <c r="P2075" s="6">
        <v>43014.666666666664</v>
      </c>
    </row>
    <row r="2076" spans="1:16" x14ac:dyDescent="0.25">
      <c r="A2076" s="1">
        <v>2075</v>
      </c>
      <c r="B2076" s="10" t="s">
        <v>4009</v>
      </c>
      <c r="C2076" s="1">
        <v>129</v>
      </c>
      <c r="D2076" s="8" t="s">
        <v>2717</v>
      </c>
      <c r="E2076" s="5" t="s">
        <v>2705</v>
      </c>
      <c r="F2076" s="5" t="s">
        <v>2706</v>
      </c>
      <c r="G2076" s="2" t="s">
        <v>8</v>
      </c>
      <c r="H2076" s="2" t="s">
        <v>4062</v>
      </c>
      <c r="I2076" s="2" t="s">
        <v>4063</v>
      </c>
      <c r="J2076" s="1" t="s">
        <v>11</v>
      </c>
      <c r="K2076" s="1" t="s">
        <v>12</v>
      </c>
      <c r="L2076" s="8" t="s">
        <v>4677</v>
      </c>
      <c r="M2076" s="7">
        <v>0</v>
      </c>
      <c r="N2076" s="7">
        <f t="shared" si="0"/>
        <v>0</v>
      </c>
      <c r="O2076" s="6">
        <v>43000.713807870372</v>
      </c>
      <c r="P2076" s="6">
        <v>43014.666666666664</v>
      </c>
    </row>
    <row r="2077" spans="1:16" x14ac:dyDescent="0.25">
      <c r="A2077" s="1">
        <v>2076</v>
      </c>
      <c r="B2077" s="10" t="s">
        <v>4009</v>
      </c>
      <c r="C2077" s="1">
        <v>73</v>
      </c>
      <c r="D2077" s="8" t="s">
        <v>2777</v>
      </c>
      <c r="E2077" s="5" t="s">
        <v>2705</v>
      </c>
      <c r="F2077" s="5" t="s">
        <v>2706</v>
      </c>
      <c r="G2077" s="2" t="s">
        <v>8</v>
      </c>
      <c r="H2077" s="2" t="s">
        <v>4064</v>
      </c>
      <c r="I2077" s="2" t="s">
        <v>4065</v>
      </c>
      <c r="J2077" s="1" t="s">
        <v>11</v>
      </c>
      <c r="K2077" s="1" t="s">
        <v>12</v>
      </c>
      <c r="L2077" s="8" t="s">
        <v>4690</v>
      </c>
      <c r="M2077" s="7">
        <v>0</v>
      </c>
      <c r="N2077" s="7">
        <f t="shared" si="0"/>
        <v>0</v>
      </c>
      <c r="O2077" s="6">
        <v>43000.703402777777</v>
      </c>
      <c r="P2077" s="6">
        <v>43014.666666666664</v>
      </c>
    </row>
    <row r="2078" spans="1:16" x14ac:dyDescent="0.25">
      <c r="A2078" s="1">
        <v>2077</v>
      </c>
      <c r="B2078" s="10" t="s">
        <v>4009</v>
      </c>
      <c r="C2078" s="1">
        <v>73</v>
      </c>
      <c r="D2078" s="8" t="s">
        <v>2777</v>
      </c>
      <c r="E2078" s="5" t="s">
        <v>2705</v>
      </c>
      <c r="F2078" s="5" t="s">
        <v>2706</v>
      </c>
      <c r="G2078" s="2" t="s">
        <v>8</v>
      </c>
      <c r="H2078" s="2" t="s">
        <v>4066</v>
      </c>
      <c r="I2078" s="2" t="s">
        <v>4067</v>
      </c>
      <c r="J2078" s="1" t="s">
        <v>11</v>
      </c>
      <c r="K2078" s="1" t="s">
        <v>12</v>
      </c>
      <c r="L2078" s="8" t="s">
        <v>4677</v>
      </c>
      <c r="M2078" s="7">
        <v>0</v>
      </c>
      <c r="N2078" s="7">
        <f t="shared" si="0"/>
        <v>0</v>
      </c>
      <c r="O2078" s="6">
        <v>43000.68240740741</v>
      </c>
      <c r="P2078" s="6">
        <v>43014.666666666664</v>
      </c>
    </row>
    <row r="2079" spans="1:16" x14ac:dyDescent="0.25">
      <c r="A2079" s="1">
        <v>2078</v>
      </c>
      <c r="B2079" s="10" t="s">
        <v>4009</v>
      </c>
      <c r="C2079" s="1">
        <v>73</v>
      </c>
      <c r="D2079" s="8" t="s">
        <v>2777</v>
      </c>
      <c r="E2079" s="5" t="s">
        <v>2705</v>
      </c>
      <c r="F2079" s="5" t="s">
        <v>2706</v>
      </c>
      <c r="G2079" s="2" t="s">
        <v>8</v>
      </c>
      <c r="H2079" s="2" t="s">
        <v>4068</v>
      </c>
      <c r="I2079" s="2" t="s">
        <v>4069</v>
      </c>
      <c r="J2079" s="1" t="s">
        <v>11</v>
      </c>
      <c r="K2079" s="1" t="s">
        <v>12</v>
      </c>
      <c r="L2079" s="8" t="s">
        <v>4677</v>
      </c>
      <c r="M2079" s="7">
        <v>0</v>
      </c>
      <c r="N2079" s="7">
        <f t="shared" si="0"/>
        <v>0</v>
      </c>
      <c r="O2079" s="6">
        <v>43000.659618055557</v>
      </c>
      <c r="P2079" s="6">
        <v>43014.666666666664</v>
      </c>
    </row>
    <row r="2080" spans="1:16" x14ac:dyDescent="0.25">
      <c r="A2080" s="1">
        <v>2079</v>
      </c>
      <c r="B2080" s="10" t="s">
        <v>4009</v>
      </c>
      <c r="C2080" s="1">
        <v>111</v>
      </c>
      <c r="D2080" s="8" t="s">
        <v>2901</v>
      </c>
      <c r="E2080" s="5" t="s">
        <v>2705</v>
      </c>
      <c r="F2080" s="5" t="s">
        <v>2706</v>
      </c>
      <c r="G2080" s="2" t="s">
        <v>82</v>
      </c>
      <c r="H2080" s="2" t="s">
        <v>4070</v>
      </c>
      <c r="I2080" s="2" t="s">
        <v>4071</v>
      </c>
      <c r="J2080" s="1" t="s">
        <v>11</v>
      </c>
      <c r="K2080" s="1" t="s">
        <v>12</v>
      </c>
      <c r="L2080" s="8" t="s">
        <v>4678</v>
      </c>
      <c r="M2080" s="7">
        <v>999515.73</v>
      </c>
      <c r="N2080" s="7">
        <f t="shared" si="0"/>
        <v>9.9951573000000007</v>
      </c>
      <c r="O2080" s="6">
        <v>43000.649513888886</v>
      </c>
      <c r="P2080" s="6">
        <v>43014.666666666664</v>
      </c>
    </row>
    <row r="2081" spans="1:16" x14ac:dyDescent="0.25">
      <c r="A2081" s="1">
        <v>2080</v>
      </c>
      <c r="B2081" s="10" t="s">
        <v>4009</v>
      </c>
      <c r="C2081" s="1">
        <v>0</v>
      </c>
      <c r="D2081" s="8" t="e">
        <v>#N/A</v>
      </c>
      <c r="E2081" s="5" t="s">
        <v>2705</v>
      </c>
      <c r="F2081" s="5" t="s">
        <v>2706</v>
      </c>
      <c r="G2081" s="2" t="s">
        <v>82</v>
      </c>
      <c r="H2081" s="2" t="s">
        <v>4072</v>
      </c>
      <c r="I2081" s="2" t="s">
        <v>4073</v>
      </c>
      <c r="J2081" s="1" t="s">
        <v>11</v>
      </c>
      <c r="K2081" s="1" t="s">
        <v>12</v>
      </c>
      <c r="L2081" s="8" t="s">
        <v>4678</v>
      </c>
      <c r="M2081" s="7">
        <v>3489321</v>
      </c>
      <c r="N2081" s="7">
        <f t="shared" si="0"/>
        <v>34.893210000000003</v>
      </c>
      <c r="O2081" s="6">
        <v>43000.611307870371</v>
      </c>
      <c r="P2081" s="6">
        <v>43014.666666666664</v>
      </c>
    </row>
    <row r="2082" spans="1:16" x14ac:dyDescent="0.25">
      <c r="A2082" s="1">
        <v>2081</v>
      </c>
      <c r="B2082" s="10" t="s">
        <v>4009</v>
      </c>
      <c r="C2082" s="1">
        <v>31</v>
      </c>
      <c r="D2082" s="8" t="s">
        <v>2727</v>
      </c>
      <c r="E2082" s="5" t="s">
        <v>2705</v>
      </c>
      <c r="F2082" s="5" t="s">
        <v>2706</v>
      </c>
      <c r="G2082" s="2" t="s">
        <v>82</v>
      </c>
      <c r="H2082" s="2" t="s">
        <v>4074</v>
      </c>
      <c r="I2082" s="2" t="s">
        <v>4075</v>
      </c>
      <c r="J2082" s="1" t="s">
        <v>11</v>
      </c>
      <c r="K2082" s="1" t="s">
        <v>12</v>
      </c>
      <c r="L2082" s="8" t="s">
        <v>4678</v>
      </c>
      <c r="M2082" s="7">
        <v>2499595.7000000002</v>
      </c>
      <c r="N2082" s="7">
        <f t="shared" si="0"/>
        <v>24.995957000000001</v>
      </c>
      <c r="O2082" s="6">
        <v>43000.502986111111</v>
      </c>
      <c r="P2082" s="6">
        <v>43014.666666666664</v>
      </c>
    </row>
    <row r="2083" spans="1:16" x14ac:dyDescent="0.25">
      <c r="A2083" s="1">
        <v>2082</v>
      </c>
      <c r="B2083" s="10" t="s">
        <v>4009</v>
      </c>
      <c r="C2083" s="1">
        <v>31</v>
      </c>
      <c r="D2083" s="8" t="s">
        <v>2727</v>
      </c>
      <c r="E2083" s="5" t="s">
        <v>2705</v>
      </c>
      <c r="F2083" s="5" t="s">
        <v>2706</v>
      </c>
      <c r="G2083" s="2" t="s">
        <v>82</v>
      </c>
      <c r="H2083" s="2" t="s">
        <v>4076</v>
      </c>
      <c r="I2083" s="2" t="s">
        <v>4077</v>
      </c>
      <c r="J2083" s="1" t="s">
        <v>11</v>
      </c>
      <c r="K2083" s="1" t="s">
        <v>12</v>
      </c>
      <c r="L2083" s="8" t="s">
        <v>4678</v>
      </c>
      <c r="M2083" s="7">
        <v>999066.6</v>
      </c>
      <c r="N2083" s="7">
        <f t="shared" si="0"/>
        <v>9.9906659999999992</v>
      </c>
      <c r="O2083" s="6">
        <v>43000.492685185185</v>
      </c>
      <c r="P2083" s="6">
        <v>43014.666666666664</v>
      </c>
    </row>
    <row r="2084" spans="1:16" x14ac:dyDescent="0.25">
      <c r="A2084" s="1">
        <v>2083</v>
      </c>
      <c r="B2084" s="10" t="s">
        <v>4009</v>
      </c>
      <c r="C2084" s="1">
        <v>60</v>
      </c>
      <c r="D2084" s="8" t="s">
        <v>2796</v>
      </c>
      <c r="E2084" s="5" t="s">
        <v>2705</v>
      </c>
      <c r="F2084" s="5" t="s">
        <v>2706</v>
      </c>
      <c r="G2084" s="2" t="s">
        <v>82</v>
      </c>
      <c r="H2084" s="2" t="s">
        <v>4078</v>
      </c>
      <c r="I2084" s="2" t="s">
        <v>4079</v>
      </c>
      <c r="J2084" s="1" t="s">
        <v>11</v>
      </c>
      <c r="K2084" s="1" t="s">
        <v>12</v>
      </c>
      <c r="L2084" s="8" t="s">
        <v>4678</v>
      </c>
      <c r="M2084" s="7">
        <v>999596.6</v>
      </c>
      <c r="N2084" s="7">
        <f t="shared" si="0"/>
        <v>9.9959659999999992</v>
      </c>
      <c r="O2084" s="6">
        <v>43000.465266203704</v>
      </c>
      <c r="P2084" s="6">
        <v>43014.666666666664</v>
      </c>
    </row>
    <row r="2085" spans="1:16" x14ac:dyDescent="0.25">
      <c r="A2085" s="1">
        <v>2084</v>
      </c>
      <c r="B2085" s="10" t="s">
        <v>4009</v>
      </c>
      <c r="C2085" s="1">
        <v>78</v>
      </c>
      <c r="D2085" s="8" t="s">
        <v>2726</v>
      </c>
      <c r="E2085" s="5" t="s">
        <v>2705</v>
      </c>
      <c r="F2085" s="5" t="s">
        <v>2706</v>
      </c>
      <c r="G2085" s="2" t="s">
        <v>82</v>
      </c>
      <c r="H2085" s="2" t="s">
        <v>4080</v>
      </c>
      <c r="I2085" s="2" t="s">
        <v>4081</v>
      </c>
      <c r="J2085" s="1" t="s">
        <v>11</v>
      </c>
      <c r="K2085" s="1" t="s">
        <v>12</v>
      </c>
      <c r="L2085" s="8" t="s">
        <v>4678</v>
      </c>
      <c r="M2085" s="7">
        <v>999998.6</v>
      </c>
      <c r="N2085" s="7">
        <f t="shared" si="0"/>
        <v>9.9999859999999998</v>
      </c>
      <c r="O2085" s="6">
        <v>43000.44458333333</v>
      </c>
      <c r="P2085" s="6">
        <v>43014.666666666664</v>
      </c>
    </row>
    <row r="2086" spans="1:16" x14ac:dyDescent="0.25">
      <c r="A2086" s="1">
        <v>2085</v>
      </c>
      <c r="B2086" s="10" t="s">
        <v>4009</v>
      </c>
      <c r="C2086" s="1">
        <v>111</v>
      </c>
      <c r="D2086" s="8" t="s">
        <v>2901</v>
      </c>
      <c r="E2086" s="5" t="s">
        <v>2705</v>
      </c>
      <c r="F2086" s="5" t="s">
        <v>2706</v>
      </c>
      <c r="G2086" s="2" t="s">
        <v>82</v>
      </c>
      <c r="H2086" s="2" t="s">
        <v>4082</v>
      </c>
      <c r="I2086" s="2" t="s">
        <v>4083</v>
      </c>
      <c r="J2086" s="1" t="s">
        <v>11</v>
      </c>
      <c r="K2086" s="1" t="s">
        <v>12</v>
      </c>
      <c r="L2086" s="8" t="s">
        <v>4678</v>
      </c>
      <c r="M2086" s="7">
        <v>279865</v>
      </c>
      <c r="N2086" s="7">
        <f t="shared" si="0"/>
        <v>2.7986499999999999</v>
      </c>
      <c r="O2086" s="6">
        <v>43000.443877314814</v>
      </c>
      <c r="P2086" s="6">
        <v>43014.666666666664</v>
      </c>
    </row>
    <row r="2087" spans="1:16" x14ac:dyDescent="0.25">
      <c r="A2087" s="1">
        <v>2086</v>
      </c>
      <c r="B2087" s="10" t="s">
        <v>4009</v>
      </c>
      <c r="C2087" s="1">
        <v>0</v>
      </c>
      <c r="D2087" s="8" t="e">
        <v>#N/A</v>
      </c>
      <c r="E2087" s="5" t="s">
        <v>2705</v>
      </c>
      <c r="F2087" s="5" t="s">
        <v>2706</v>
      </c>
      <c r="G2087" s="2" t="s">
        <v>293</v>
      </c>
      <c r="H2087" s="2" t="s">
        <v>4084</v>
      </c>
      <c r="I2087" s="2" t="s">
        <v>4085</v>
      </c>
      <c r="J2087" s="1" t="s">
        <v>11</v>
      </c>
      <c r="K2087" s="1" t="s">
        <v>12</v>
      </c>
      <c r="L2087" s="8" t="s">
        <v>4686</v>
      </c>
      <c r="M2087" s="7">
        <v>235802707.50999999</v>
      </c>
      <c r="N2087" s="7">
        <f t="shared" si="0"/>
        <v>2358.0270750999998</v>
      </c>
      <c r="O2087" s="6">
        <v>42986.825324074074</v>
      </c>
      <c r="P2087" s="6">
        <v>43015.666666666664</v>
      </c>
    </row>
    <row r="2088" spans="1:16" x14ac:dyDescent="0.25">
      <c r="A2088" s="1">
        <v>2087</v>
      </c>
      <c r="B2088" s="10" t="s">
        <v>4009</v>
      </c>
      <c r="C2088" s="1">
        <v>0</v>
      </c>
      <c r="D2088" s="8" t="e">
        <v>#N/A</v>
      </c>
      <c r="E2088" s="5" t="s">
        <v>2705</v>
      </c>
      <c r="F2088" s="5" t="s">
        <v>2706</v>
      </c>
      <c r="G2088" s="2" t="s">
        <v>293</v>
      </c>
      <c r="H2088" s="2" t="s">
        <v>4086</v>
      </c>
      <c r="I2088" s="2" t="s">
        <v>4087</v>
      </c>
      <c r="J2088" s="1" t="s">
        <v>11</v>
      </c>
      <c r="K2088" s="1" t="s">
        <v>12</v>
      </c>
      <c r="L2088" s="8" t="s">
        <v>4686</v>
      </c>
      <c r="M2088" s="7">
        <v>234664074.63</v>
      </c>
      <c r="N2088" s="7">
        <f t="shared" si="0"/>
        <v>2346.6407463</v>
      </c>
      <c r="O2088" s="6">
        <v>42986.824803240743</v>
      </c>
      <c r="P2088" s="6">
        <v>43015.666666666664</v>
      </c>
    </row>
    <row r="2089" spans="1:16" x14ac:dyDescent="0.25">
      <c r="A2089" s="1">
        <v>2088</v>
      </c>
      <c r="B2089" s="10" t="s">
        <v>4009</v>
      </c>
      <c r="C2089" s="1">
        <v>0</v>
      </c>
      <c r="D2089" s="8" t="e">
        <v>#N/A</v>
      </c>
      <c r="E2089" s="5" t="s">
        <v>2705</v>
      </c>
      <c r="F2089" s="5" t="s">
        <v>2706</v>
      </c>
      <c r="G2089" s="2" t="s">
        <v>293</v>
      </c>
      <c r="H2089" s="2" t="s">
        <v>4088</v>
      </c>
      <c r="I2089" s="2" t="s">
        <v>4089</v>
      </c>
      <c r="J2089" s="1" t="s">
        <v>11</v>
      </c>
      <c r="K2089" s="1" t="s">
        <v>12</v>
      </c>
      <c r="L2089" s="8" t="s">
        <v>4686</v>
      </c>
      <c r="M2089" s="7">
        <v>216122772.25</v>
      </c>
      <c r="N2089" s="7">
        <f t="shared" si="0"/>
        <v>2161.2277224999998</v>
      </c>
      <c r="O2089" s="6">
        <v>42986.824097222219</v>
      </c>
      <c r="P2089" s="6">
        <v>43015.666666666664</v>
      </c>
    </row>
    <row r="2090" spans="1:16" x14ac:dyDescent="0.25">
      <c r="A2090" s="1">
        <v>2089</v>
      </c>
      <c r="B2090" s="10" t="s">
        <v>4009</v>
      </c>
      <c r="C2090" s="1">
        <v>137</v>
      </c>
      <c r="D2090" s="8" t="s">
        <v>2889</v>
      </c>
      <c r="E2090" s="5" t="s">
        <v>2705</v>
      </c>
      <c r="F2090" s="5" t="s">
        <v>2707</v>
      </c>
      <c r="G2090" s="2" t="s">
        <v>67</v>
      </c>
      <c r="H2090" s="2" t="s">
        <v>4090</v>
      </c>
      <c r="I2090" s="2" t="s">
        <v>4091</v>
      </c>
      <c r="J2090" s="1" t="s">
        <v>11</v>
      </c>
      <c r="K2090" s="1" t="s">
        <v>12</v>
      </c>
      <c r="L2090" s="8" t="s">
        <v>4686</v>
      </c>
      <c r="M2090" s="7">
        <v>2499871.2000000002</v>
      </c>
      <c r="N2090" s="7">
        <f t="shared" si="0"/>
        <v>24.998712000000001</v>
      </c>
      <c r="O2090" s="6">
        <v>43006.655752314815</v>
      </c>
      <c r="P2090" s="6">
        <v>43012.666666666664</v>
      </c>
    </row>
    <row r="2091" spans="1:16" x14ac:dyDescent="0.25">
      <c r="A2091" s="1">
        <v>2090</v>
      </c>
      <c r="B2091" s="10" t="s">
        <v>4009</v>
      </c>
      <c r="C2091" s="1">
        <v>137</v>
      </c>
      <c r="D2091" s="8" t="s">
        <v>2889</v>
      </c>
      <c r="E2091" s="5" t="s">
        <v>2705</v>
      </c>
      <c r="F2091" s="5" t="s">
        <v>2707</v>
      </c>
      <c r="G2091" s="2" t="s">
        <v>67</v>
      </c>
      <c r="H2091" s="2" t="s">
        <v>4092</v>
      </c>
      <c r="I2091" s="2" t="s">
        <v>4093</v>
      </c>
      <c r="J2091" s="1" t="s">
        <v>11</v>
      </c>
      <c r="K2091" s="1" t="s">
        <v>12</v>
      </c>
      <c r="L2091" s="8" t="s">
        <v>4686</v>
      </c>
      <c r="M2091" s="7">
        <v>4997017.59</v>
      </c>
      <c r="N2091" s="7">
        <f t="shared" si="0"/>
        <v>49.970175900000001</v>
      </c>
      <c r="O2091" s="6">
        <v>43006.547071759262</v>
      </c>
      <c r="P2091" s="6">
        <v>43012.666666666664</v>
      </c>
    </row>
    <row r="2092" spans="1:16" x14ac:dyDescent="0.25">
      <c r="A2092" s="1">
        <v>2091</v>
      </c>
      <c r="B2092" s="10" t="s">
        <v>4009</v>
      </c>
      <c r="C2092" s="1">
        <v>137</v>
      </c>
      <c r="D2092" s="8" t="s">
        <v>2889</v>
      </c>
      <c r="E2092" s="5" t="s">
        <v>2705</v>
      </c>
      <c r="F2092" s="5" t="s">
        <v>2707</v>
      </c>
      <c r="G2092" s="2" t="s">
        <v>67</v>
      </c>
      <c r="H2092" s="2" t="s">
        <v>4094</v>
      </c>
      <c r="I2092" s="2" t="s">
        <v>4095</v>
      </c>
      <c r="J2092" s="1" t="s">
        <v>11</v>
      </c>
      <c r="K2092" s="1" t="s">
        <v>12</v>
      </c>
      <c r="L2092" s="8" t="s">
        <v>4686</v>
      </c>
      <c r="M2092" s="7">
        <v>2499912.2599999998</v>
      </c>
      <c r="N2092" s="7">
        <f t="shared" si="0"/>
        <v>24.999122599999996</v>
      </c>
      <c r="O2092" s="6">
        <v>43006.53875</v>
      </c>
      <c r="P2092" s="6">
        <v>43012.666666666664</v>
      </c>
    </row>
    <row r="2093" spans="1:16" x14ac:dyDescent="0.25">
      <c r="A2093" s="1">
        <v>2092</v>
      </c>
      <c r="B2093" s="10" t="s">
        <v>4009</v>
      </c>
      <c r="C2093" s="1">
        <v>137</v>
      </c>
      <c r="D2093" s="8" t="s">
        <v>2889</v>
      </c>
      <c r="E2093" s="5" t="s">
        <v>2705</v>
      </c>
      <c r="F2093" s="5" t="s">
        <v>2707</v>
      </c>
      <c r="G2093" s="2" t="s">
        <v>67</v>
      </c>
      <c r="H2093" s="2" t="s">
        <v>4096</v>
      </c>
      <c r="I2093" s="2" t="s">
        <v>4097</v>
      </c>
      <c r="J2093" s="1" t="s">
        <v>11</v>
      </c>
      <c r="K2093" s="1" t="s">
        <v>12</v>
      </c>
      <c r="L2093" s="8" t="s">
        <v>4686</v>
      </c>
      <c r="M2093" s="7">
        <v>2499302.62</v>
      </c>
      <c r="N2093" s="7">
        <f t="shared" si="0"/>
        <v>24.993026200000003</v>
      </c>
      <c r="O2093" s="6">
        <v>43006.537916666668</v>
      </c>
      <c r="P2093" s="6">
        <v>43012.666666666664</v>
      </c>
    </row>
    <row r="2094" spans="1:16" x14ac:dyDescent="0.25">
      <c r="A2094" s="1">
        <v>2093</v>
      </c>
      <c r="B2094" s="10" t="s">
        <v>4009</v>
      </c>
      <c r="C2094" s="1">
        <v>137</v>
      </c>
      <c r="D2094" s="8" t="s">
        <v>2889</v>
      </c>
      <c r="E2094" s="5" t="s">
        <v>2705</v>
      </c>
      <c r="F2094" s="5" t="s">
        <v>2707</v>
      </c>
      <c r="G2094" s="2" t="s">
        <v>67</v>
      </c>
      <c r="H2094" s="2" t="s">
        <v>4098</v>
      </c>
      <c r="I2094" s="2" t="s">
        <v>4099</v>
      </c>
      <c r="J2094" s="1" t="s">
        <v>11</v>
      </c>
      <c r="K2094" s="1" t="s">
        <v>12</v>
      </c>
      <c r="L2094" s="8" t="s">
        <v>4686</v>
      </c>
      <c r="M2094" s="7">
        <v>2499289.96</v>
      </c>
      <c r="N2094" s="7">
        <f t="shared" si="0"/>
        <v>24.992899600000001</v>
      </c>
      <c r="O2094" s="6">
        <v>43006.535196759258</v>
      </c>
      <c r="P2094" s="6">
        <v>43012.666666666664</v>
      </c>
    </row>
    <row r="2095" spans="1:16" x14ac:dyDescent="0.25">
      <c r="A2095" s="1">
        <v>2094</v>
      </c>
      <c r="B2095" s="10" t="s">
        <v>4009</v>
      </c>
      <c r="C2095" s="1">
        <v>137</v>
      </c>
      <c r="D2095" s="8" t="s">
        <v>2889</v>
      </c>
      <c r="E2095" s="5" t="s">
        <v>2705</v>
      </c>
      <c r="F2095" s="5" t="s">
        <v>2707</v>
      </c>
      <c r="G2095" s="2" t="s">
        <v>67</v>
      </c>
      <c r="H2095" s="2" t="s">
        <v>4100</v>
      </c>
      <c r="I2095" s="2" t="s">
        <v>4101</v>
      </c>
      <c r="J2095" s="1" t="s">
        <v>11</v>
      </c>
      <c r="K2095" s="1" t="s">
        <v>12</v>
      </c>
      <c r="L2095" s="8" t="s">
        <v>4688</v>
      </c>
      <c r="M2095" s="7">
        <v>2495205.48</v>
      </c>
      <c r="N2095" s="7">
        <f t="shared" si="0"/>
        <v>24.952054799999999</v>
      </c>
      <c r="O2095" s="6">
        <v>43006.534791666665</v>
      </c>
      <c r="P2095" s="6">
        <v>43012.666666666664</v>
      </c>
    </row>
    <row r="2096" spans="1:16" x14ac:dyDescent="0.25">
      <c r="A2096" s="1">
        <v>2095</v>
      </c>
      <c r="B2096" s="10" t="s">
        <v>4009</v>
      </c>
      <c r="C2096" s="1">
        <v>137</v>
      </c>
      <c r="D2096" s="8" t="s">
        <v>2889</v>
      </c>
      <c r="E2096" s="5" t="s">
        <v>2705</v>
      </c>
      <c r="F2096" s="5" t="s">
        <v>2707</v>
      </c>
      <c r="G2096" s="2" t="s">
        <v>67</v>
      </c>
      <c r="H2096" s="2" t="s">
        <v>4102</v>
      </c>
      <c r="I2096" s="2" t="s">
        <v>4103</v>
      </c>
      <c r="J2096" s="1" t="s">
        <v>11</v>
      </c>
      <c r="K2096" s="1" t="s">
        <v>12</v>
      </c>
      <c r="L2096" s="8" t="s">
        <v>4686</v>
      </c>
      <c r="M2096" s="7">
        <v>2499302.62</v>
      </c>
      <c r="N2096" s="7">
        <f t="shared" si="0"/>
        <v>24.993026200000003</v>
      </c>
      <c r="O2096" s="6">
        <v>43006.534143518518</v>
      </c>
      <c r="P2096" s="6">
        <v>43012.666666666664</v>
      </c>
    </row>
    <row r="2097" spans="1:16" x14ac:dyDescent="0.25">
      <c r="A2097" s="1">
        <v>2096</v>
      </c>
      <c r="B2097" s="10" t="s">
        <v>4009</v>
      </c>
      <c r="C2097" s="1">
        <v>137</v>
      </c>
      <c r="D2097" s="8" t="s">
        <v>2889</v>
      </c>
      <c r="E2097" s="5" t="s">
        <v>2705</v>
      </c>
      <c r="F2097" s="5" t="s">
        <v>2707</v>
      </c>
      <c r="G2097" s="2" t="s">
        <v>67</v>
      </c>
      <c r="H2097" s="2" t="s">
        <v>4104</v>
      </c>
      <c r="I2097" s="2" t="s">
        <v>4105</v>
      </c>
      <c r="J2097" s="1" t="s">
        <v>11</v>
      </c>
      <c r="K2097" s="1" t="s">
        <v>12</v>
      </c>
      <c r="L2097" s="8" t="s">
        <v>4686</v>
      </c>
      <c r="M2097" s="7">
        <v>2498044.67</v>
      </c>
      <c r="N2097" s="7">
        <f t="shared" si="0"/>
        <v>24.980446699999998</v>
      </c>
      <c r="O2097" s="6">
        <v>43006.533587962964</v>
      </c>
      <c r="P2097" s="6">
        <v>43012.666666666664</v>
      </c>
    </row>
    <row r="2098" spans="1:16" x14ac:dyDescent="0.25">
      <c r="A2098" s="1">
        <v>2097</v>
      </c>
      <c r="B2098" s="10" t="s">
        <v>4009</v>
      </c>
      <c r="C2098" s="1">
        <v>141</v>
      </c>
      <c r="D2098" s="8" t="s">
        <v>2730</v>
      </c>
      <c r="E2098" s="5" t="s">
        <v>2705</v>
      </c>
      <c r="F2098" s="5" t="s">
        <v>2707</v>
      </c>
      <c r="G2098" s="2" t="s">
        <v>67</v>
      </c>
      <c r="H2098" s="2" t="s">
        <v>4106</v>
      </c>
      <c r="I2098" s="2" t="s">
        <v>4107</v>
      </c>
      <c r="J2098" s="1" t="s">
        <v>11</v>
      </c>
      <c r="K2098" s="1" t="s">
        <v>12</v>
      </c>
      <c r="L2098" s="8" t="s">
        <v>4689</v>
      </c>
      <c r="M2098" s="7">
        <v>999842.34</v>
      </c>
      <c r="N2098" s="7">
        <f t="shared" si="0"/>
        <v>9.9984234000000001</v>
      </c>
      <c r="O2098" s="6">
        <v>43006.530706018515</v>
      </c>
      <c r="P2098" s="6">
        <v>43012.666666666664</v>
      </c>
    </row>
    <row r="2099" spans="1:16" x14ac:dyDescent="0.25">
      <c r="A2099" s="1">
        <v>2098</v>
      </c>
      <c r="B2099" s="10" t="s">
        <v>4009</v>
      </c>
      <c r="C2099" s="1">
        <v>141</v>
      </c>
      <c r="D2099" s="8" t="s">
        <v>2730</v>
      </c>
      <c r="E2099" s="5" t="s">
        <v>2705</v>
      </c>
      <c r="F2099" s="5" t="s">
        <v>2707</v>
      </c>
      <c r="G2099" s="2" t="s">
        <v>67</v>
      </c>
      <c r="H2099" s="2" t="s">
        <v>4108</v>
      </c>
      <c r="I2099" s="2" t="s">
        <v>4109</v>
      </c>
      <c r="J2099" s="1" t="s">
        <v>11</v>
      </c>
      <c r="K2099" s="1" t="s">
        <v>12</v>
      </c>
      <c r="L2099" s="8" t="s">
        <v>4684</v>
      </c>
      <c r="M2099" s="7">
        <v>1999853.09</v>
      </c>
      <c r="N2099" s="7">
        <f t="shared" si="0"/>
        <v>19.998530900000002</v>
      </c>
      <c r="O2099" s="6">
        <v>43006.530231481483</v>
      </c>
      <c r="P2099" s="6">
        <v>43012.666666666664</v>
      </c>
    </row>
    <row r="2100" spans="1:16" x14ac:dyDescent="0.25">
      <c r="A2100" s="1">
        <v>2099</v>
      </c>
      <c r="B2100" s="10" t="s">
        <v>4009</v>
      </c>
      <c r="C2100" s="1">
        <v>141</v>
      </c>
      <c r="D2100" s="8" t="s">
        <v>2730</v>
      </c>
      <c r="E2100" s="5" t="s">
        <v>2705</v>
      </c>
      <c r="F2100" s="5" t="s">
        <v>2707</v>
      </c>
      <c r="G2100" s="2" t="s">
        <v>67</v>
      </c>
      <c r="H2100" s="2" t="s">
        <v>4110</v>
      </c>
      <c r="I2100" s="2" t="s">
        <v>4111</v>
      </c>
      <c r="J2100" s="1" t="s">
        <v>11</v>
      </c>
      <c r="K2100" s="1" t="s">
        <v>12</v>
      </c>
      <c r="L2100" s="8" t="s">
        <v>4684</v>
      </c>
      <c r="M2100" s="7">
        <v>1999847.93</v>
      </c>
      <c r="N2100" s="7">
        <f t="shared" si="0"/>
        <v>19.9984793</v>
      </c>
      <c r="O2100" s="6">
        <v>43006.529664351852</v>
      </c>
      <c r="P2100" s="6">
        <v>43012.666666666664</v>
      </c>
    </row>
    <row r="2101" spans="1:16" x14ac:dyDescent="0.25">
      <c r="A2101" s="1">
        <v>2100</v>
      </c>
      <c r="B2101" s="10" t="s">
        <v>4009</v>
      </c>
      <c r="C2101" s="1">
        <v>141</v>
      </c>
      <c r="D2101" s="8" t="s">
        <v>2730</v>
      </c>
      <c r="E2101" s="5" t="s">
        <v>2705</v>
      </c>
      <c r="F2101" s="5" t="s">
        <v>2707</v>
      </c>
      <c r="G2101" s="2" t="s">
        <v>67</v>
      </c>
      <c r="H2101" s="2" t="s">
        <v>4112</v>
      </c>
      <c r="I2101" s="2" t="s">
        <v>4113</v>
      </c>
      <c r="J2101" s="1" t="s">
        <v>11</v>
      </c>
      <c r="K2101" s="1" t="s">
        <v>12</v>
      </c>
      <c r="L2101" s="8" t="s">
        <v>4688</v>
      </c>
      <c r="M2101" s="7">
        <v>1999745.47</v>
      </c>
      <c r="N2101" s="7">
        <f t="shared" si="0"/>
        <v>19.997454699999999</v>
      </c>
      <c r="O2101" s="6">
        <v>43006.529062499998</v>
      </c>
      <c r="P2101" s="6">
        <v>43012.666666666664</v>
      </c>
    </row>
    <row r="2102" spans="1:16" x14ac:dyDescent="0.25">
      <c r="A2102" s="1">
        <v>2101</v>
      </c>
      <c r="B2102" s="10" t="s">
        <v>4009</v>
      </c>
      <c r="C2102" s="1">
        <v>141</v>
      </c>
      <c r="D2102" s="8" t="s">
        <v>2730</v>
      </c>
      <c r="E2102" s="5" t="s">
        <v>2705</v>
      </c>
      <c r="F2102" s="5" t="s">
        <v>2707</v>
      </c>
      <c r="G2102" s="2" t="s">
        <v>67</v>
      </c>
      <c r="H2102" s="2" t="s">
        <v>4114</v>
      </c>
      <c r="I2102" s="2" t="s">
        <v>4115</v>
      </c>
      <c r="J2102" s="1" t="s">
        <v>11</v>
      </c>
      <c r="K2102" s="1" t="s">
        <v>12</v>
      </c>
      <c r="L2102" s="8" t="s">
        <v>4696</v>
      </c>
      <c r="M2102" s="7">
        <v>1999901.44</v>
      </c>
      <c r="N2102" s="7">
        <f t="shared" si="0"/>
        <v>19.9990144</v>
      </c>
      <c r="O2102" s="6">
        <v>43006.528506944444</v>
      </c>
      <c r="P2102" s="6">
        <v>43012.666666666664</v>
      </c>
    </row>
    <row r="2103" spans="1:16" x14ac:dyDescent="0.25">
      <c r="A2103" s="1">
        <v>2102</v>
      </c>
      <c r="B2103" s="10" t="s">
        <v>4009</v>
      </c>
      <c r="C2103" s="1">
        <v>141</v>
      </c>
      <c r="D2103" s="8" t="s">
        <v>2730</v>
      </c>
      <c r="E2103" s="5" t="s">
        <v>2705</v>
      </c>
      <c r="F2103" s="5" t="s">
        <v>2707</v>
      </c>
      <c r="G2103" s="2" t="s">
        <v>67</v>
      </c>
      <c r="H2103" s="2" t="s">
        <v>4116</v>
      </c>
      <c r="I2103" s="2" t="s">
        <v>4117</v>
      </c>
      <c r="J2103" s="1" t="s">
        <v>11</v>
      </c>
      <c r="K2103" s="1" t="s">
        <v>12</v>
      </c>
      <c r="L2103" s="8" t="s">
        <v>4684</v>
      </c>
      <c r="M2103" s="7">
        <v>1999888.39</v>
      </c>
      <c r="N2103" s="7">
        <f t="shared" si="0"/>
        <v>19.998883899999999</v>
      </c>
      <c r="O2103" s="6">
        <v>43006.522731481484</v>
      </c>
      <c r="P2103" s="6">
        <v>43012.666666666664</v>
      </c>
    </row>
    <row r="2104" spans="1:16" x14ac:dyDescent="0.25">
      <c r="A2104" s="1">
        <v>2103</v>
      </c>
      <c r="B2104" s="10" t="s">
        <v>4009</v>
      </c>
      <c r="C2104" s="1">
        <v>141</v>
      </c>
      <c r="D2104" s="8" t="s">
        <v>2730</v>
      </c>
      <c r="E2104" s="5" t="s">
        <v>2705</v>
      </c>
      <c r="F2104" s="5" t="s">
        <v>2707</v>
      </c>
      <c r="G2104" s="2" t="s">
        <v>67</v>
      </c>
      <c r="H2104" s="2" t="s">
        <v>4118</v>
      </c>
      <c r="I2104" s="2" t="s">
        <v>4119</v>
      </c>
      <c r="J2104" s="1" t="s">
        <v>11</v>
      </c>
      <c r="K2104" s="1" t="s">
        <v>12</v>
      </c>
      <c r="L2104" s="8" t="s">
        <v>4684</v>
      </c>
      <c r="M2104" s="7">
        <v>1987224.49</v>
      </c>
      <c r="N2104" s="7">
        <f t="shared" ref="N2104:N2167" si="1">M2104/100000</f>
        <v>19.872244899999998</v>
      </c>
      <c r="O2104" s="6">
        <v>43006.522094907406</v>
      </c>
      <c r="P2104" s="6">
        <v>43012.666666666664</v>
      </c>
    </row>
    <row r="2105" spans="1:16" x14ac:dyDescent="0.25">
      <c r="A2105" s="1">
        <v>2104</v>
      </c>
      <c r="B2105" s="10" t="s">
        <v>4009</v>
      </c>
      <c r="C2105" s="1">
        <v>141</v>
      </c>
      <c r="D2105" s="8" t="s">
        <v>2730</v>
      </c>
      <c r="E2105" s="5" t="s">
        <v>2705</v>
      </c>
      <c r="F2105" s="5" t="s">
        <v>2707</v>
      </c>
      <c r="G2105" s="2" t="s">
        <v>67</v>
      </c>
      <c r="H2105" s="2" t="s">
        <v>4120</v>
      </c>
      <c r="I2105" s="2" t="s">
        <v>4121</v>
      </c>
      <c r="J2105" s="1" t="s">
        <v>11</v>
      </c>
      <c r="K2105" s="1" t="s">
        <v>12</v>
      </c>
      <c r="L2105" s="8" t="s">
        <v>4684</v>
      </c>
      <c r="M2105" s="7">
        <v>1999532.94</v>
      </c>
      <c r="N2105" s="7">
        <f t="shared" si="1"/>
        <v>19.995329399999999</v>
      </c>
      <c r="O2105" s="6">
        <v>43006.521516203706</v>
      </c>
      <c r="P2105" s="6">
        <v>43012.666666666664</v>
      </c>
    </row>
    <row r="2106" spans="1:16" x14ac:dyDescent="0.25">
      <c r="A2106" s="1">
        <v>2105</v>
      </c>
      <c r="B2106" s="10" t="s">
        <v>4009</v>
      </c>
      <c r="C2106" s="1">
        <v>140</v>
      </c>
      <c r="D2106" s="8" t="s">
        <v>2731</v>
      </c>
      <c r="E2106" s="5" t="s">
        <v>2705</v>
      </c>
      <c r="F2106" s="5" t="s">
        <v>2707</v>
      </c>
      <c r="G2106" s="2" t="s">
        <v>67</v>
      </c>
      <c r="H2106" s="2" t="s">
        <v>4122</v>
      </c>
      <c r="I2106" s="2" t="s">
        <v>4123</v>
      </c>
      <c r="J2106" s="1" t="s">
        <v>11</v>
      </c>
      <c r="K2106" s="1" t="s">
        <v>12</v>
      </c>
      <c r="L2106" s="8" t="s">
        <v>4688</v>
      </c>
      <c r="M2106" s="7">
        <v>1499520.12</v>
      </c>
      <c r="N2106" s="7">
        <f t="shared" si="1"/>
        <v>14.9952012</v>
      </c>
      <c r="O2106" s="6">
        <v>43006.519479166665</v>
      </c>
      <c r="P2106" s="6">
        <v>43012.666666666664</v>
      </c>
    </row>
    <row r="2107" spans="1:16" x14ac:dyDescent="0.25">
      <c r="A2107" s="1">
        <v>2106</v>
      </c>
      <c r="B2107" s="10" t="s">
        <v>4009</v>
      </c>
      <c r="C2107" s="1">
        <v>140</v>
      </c>
      <c r="D2107" s="8" t="s">
        <v>2731</v>
      </c>
      <c r="E2107" s="5" t="s">
        <v>2705</v>
      </c>
      <c r="F2107" s="5" t="s">
        <v>2707</v>
      </c>
      <c r="G2107" s="2" t="s">
        <v>67</v>
      </c>
      <c r="H2107" s="2" t="s">
        <v>4124</v>
      </c>
      <c r="I2107" s="2" t="s">
        <v>4125</v>
      </c>
      <c r="J2107" s="1" t="s">
        <v>11</v>
      </c>
      <c r="K2107" s="1" t="s">
        <v>12</v>
      </c>
      <c r="L2107" s="8" t="s">
        <v>4718</v>
      </c>
      <c r="M2107" s="7">
        <v>999396.81</v>
      </c>
      <c r="N2107" s="7">
        <f t="shared" si="1"/>
        <v>9.9939681</v>
      </c>
      <c r="O2107" s="6">
        <v>43006.518958333334</v>
      </c>
      <c r="P2107" s="6">
        <v>43012.666666666664</v>
      </c>
    </row>
    <row r="2108" spans="1:16" x14ac:dyDescent="0.25">
      <c r="A2108" s="1">
        <v>2107</v>
      </c>
      <c r="B2108" s="10" t="s">
        <v>4009</v>
      </c>
      <c r="C2108" s="1">
        <v>140</v>
      </c>
      <c r="D2108" s="8" t="s">
        <v>2731</v>
      </c>
      <c r="E2108" s="5" t="s">
        <v>2705</v>
      </c>
      <c r="F2108" s="5" t="s">
        <v>2707</v>
      </c>
      <c r="G2108" s="2" t="s">
        <v>67</v>
      </c>
      <c r="H2108" s="2" t="s">
        <v>4126</v>
      </c>
      <c r="I2108" s="2" t="s">
        <v>4127</v>
      </c>
      <c r="J2108" s="1" t="s">
        <v>11</v>
      </c>
      <c r="K2108" s="1" t="s">
        <v>12</v>
      </c>
      <c r="L2108" s="8" t="s">
        <v>4692</v>
      </c>
      <c r="M2108" s="7">
        <v>1999233.58</v>
      </c>
      <c r="N2108" s="7">
        <f t="shared" si="1"/>
        <v>19.992335799999999</v>
      </c>
      <c r="O2108" s="6">
        <v>43006.518414351849</v>
      </c>
      <c r="P2108" s="6">
        <v>43012.666666666664</v>
      </c>
    </row>
    <row r="2109" spans="1:16" x14ac:dyDescent="0.25">
      <c r="A2109" s="1">
        <v>2108</v>
      </c>
      <c r="B2109" s="10" t="s">
        <v>4009</v>
      </c>
      <c r="C2109" s="1">
        <v>140</v>
      </c>
      <c r="D2109" s="8" t="s">
        <v>2731</v>
      </c>
      <c r="E2109" s="5" t="s">
        <v>2705</v>
      </c>
      <c r="F2109" s="5" t="s">
        <v>2707</v>
      </c>
      <c r="G2109" s="2" t="s">
        <v>67</v>
      </c>
      <c r="H2109" s="2" t="s">
        <v>4128</v>
      </c>
      <c r="I2109" s="2" t="s">
        <v>4129</v>
      </c>
      <c r="J2109" s="1" t="s">
        <v>11</v>
      </c>
      <c r="K2109" s="1" t="s">
        <v>12</v>
      </c>
      <c r="L2109" s="8" t="s">
        <v>4696</v>
      </c>
      <c r="M2109" s="7">
        <v>1999233.58</v>
      </c>
      <c r="N2109" s="7">
        <f t="shared" si="1"/>
        <v>19.992335799999999</v>
      </c>
      <c r="O2109" s="6">
        <v>43006.517916666664</v>
      </c>
      <c r="P2109" s="6">
        <v>43012.666666666664</v>
      </c>
    </row>
    <row r="2110" spans="1:16" x14ac:dyDescent="0.25">
      <c r="A2110" s="1">
        <v>2109</v>
      </c>
      <c r="B2110" s="10" t="s">
        <v>4009</v>
      </c>
      <c r="C2110" s="1">
        <v>140</v>
      </c>
      <c r="D2110" s="8" t="s">
        <v>2731</v>
      </c>
      <c r="E2110" s="5" t="s">
        <v>2705</v>
      </c>
      <c r="F2110" s="5" t="s">
        <v>2707</v>
      </c>
      <c r="G2110" s="2" t="s">
        <v>67</v>
      </c>
      <c r="H2110" s="2" t="s">
        <v>4130</v>
      </c>
      <c r="I2110" s="2" t="s">
        <v>4131</v>
      </c>
      <c r="J2110" s="1" t="s">
        <v>11</v>
      </c>
      <c r="K2110" s="1" t="s">
        <v>12</v>
      </c>
      <c r="L2110" s="8" t="s">
        <v>4679</v>
      </c>
      <c r="M2110" s="7">
        <v>1999233.58</v>
      </c>
      <c r="N2110" s="7">
        <f t="shared" si="1"/>
        <v>19.992335799999999</v>
      </c>
      <c r="O2110" s="6">
        <v>43006.51730324074</v>
      </c>
      <c r="P2110" s="6">
        <v>43012.666666666664</v>
      </c>
    </row>
    <row r="2111" spans="1:16" x14ac:dyDescent="0.25">
      <c r="A2111" s="1">
        <v>2110</v>
      </c>
      <c r="B2111" s="10" t="s">
        <v>4009</v>
      </c>
      <c r="C2111" s="1">
        <v>140</v>
      </c>
      <c r="D2111" s="8" t="s">
        <v>2731</v>
      </c>
      <c r="E2111" s="5" t="s">
        <v>2705</v>
      </c>
      <c r="F2111" s="5" t="s">
        <v>2707</v>
      </c>
      <c r="G2111" s="2" t="s">
        <v>67</v>
      </c>
      <c r="H2111" s="2" t="s">
        <v>4132</v>
      </c>
      <c r="I2111" s="2" t="s">
        <v>4133</v>
      </c>
      <c r="J2111" s="1" t="s">
        <v>11</v>
      </c>
      <c r="K2111" s="1" t="s">
        <v>12</v>
      </c>
      <c r="L2111" s="8" t="s">
        <v>4688</v>
      </c>
      <c r="M2111" s="7">
        <v>1999859.18</v>
      </c>
      <c r="N2111" s="7">
        <f t="shared" si="1"/>
        <v>19.9985918</v>
      </c>
      <c r="O2111" s="6">
        <v>43006.516736111109</v>
      </c>
      <c r="P2111" s="6">
        <v>43012.666666666664</v>
      </c>
    </row>
    <row r="2112" spans="1:16" x14ac:dyDescent="0.25">
      <c r="A2112" s="1">
        <v>2111</v>
      </c>
      <c r="B2112" s="10" t="s">
        <v>4009</v>
      </c>
      <c r="C2112" s="1">
        <v>140</v>
      </c>
      <c r="D2112" s="8" t="s">
        <v>2731</v>
      </c>
      <c r="E2112" s="5" t="s">
        <v>2705</v>
      </c>
      <c r="F2112" s="5" t="s">
        <v>2707</v>
      </c>
      <c r="G2112" s="2" t="s">
        <v>67</v>
      </c>
      <c r="H2112" s="2" t="s">
        <v>4134</v>
      </c>
      <c r="I2112" s="2" t="s">
        <v>4135</v>
      </c>
      <c r="J2112" s="1" t="s">
        <v>11</v>
      </c>
      <c r="K2112" s="1" t="s">
        <v>12</v>
      </c>
      <c r="L2112" s="8" t="s">
        <v>4718</v>
      </c>
      <c r="M2112" s="7">
        <v>1999897.1</v>
      </c>
      <c r="N2112" s="7">
        <f t="shared" si="1"/>
        <v>19.998971000000001</v>
      </c>
      <c r="O2112" s="6">
        <v>43006.516145833331</v>
      </c>
      <c r="P2112" s="6">
        <v>43012.666666666664</v>
      </c>
    </row>
    <row r="2113" spans="1:16" x14ac:dyDescent="0.25">
      <c r="A2113" s="1">
        <v>2112</v>
      </c>
      <c r="B2113" s="10" t="s">
        <v>4009</v>
      </c>
      <c r="C2113" s="1">
        <v>140</v>
      </c>
      <c r="D2113" s="8" t="s">
        <v>2731</v>
      </c>
      <c r="E2113" s="5" t="s">
        <v>2705</v>
      </c>
      <c r="F2113" s="5" t="s">
        <v>2707</v>
      </c>
      <c r="G2113" s="2" t="s">
        <v>67</v>
      </c>
      <c r="H2113" s="2" t="s">
        <v>4136</v>
      </c>
      <c r="I2113" s="2" t="s">
        <v>4137</v>
      </c>
      <c r="J2113" s="1" t="s">
        <v>11</v>
      </c>
      <c r="K2113" s="1" t="s">
        <v>12</v>
      </c>
      <c r="L2113" s="8" t="s">
        <v>4696</v>
      </c>
      <c r="M2113" s="7">
        <v>1999528.86</v>
      </c>
      <c r="N2113" s="7">
        <f t="shared" si="1"/>
        <v>19.995288600000002</v>
      </c>
      <c r="O2113" s="6">
        <v>43006.515682870369</v>
      </c>
      <c r="P2113" s="6">
        <v>43012.666666666664</v>
      </c>
    </row>
    <row r="2114" spans="1:16" x14ac:dyDescent="0.25">
      <c r="A2114" s="1">
        <v>2113</v>
      </c>
      <c r="B2114" s="10" t="s">
        <v>4009</v>
      </c>
      <c r="C2114" s="1">
        <v>140</v>
      </c>
      <c r="D2114" s="8" t="s">
        <v>2731</v>
      </c>
      <c r="E2114" s="5" t="s">
        <v>2705</v>
      </c>
      <c r="F2114" s="5" t="s">
        <v>2707</v>
      </c>
      <c r="G2114" s="2" t="s">
        <v>67</v>
      </c>
      <c r="H2114" s="2" t="s">
        <v>4138</v>
      </c>
      <c r="I2114" s="2" t="s">
        <v>4139</v>
      </c>
      <c r="J2114" s="1" t="s">
        <v>11</v>
      </c>
      <c r="K2114" s="1" t="s">
        <v>12</v>
      </c>
      <c r="L2114" s="8" t="s">
        <v>4696</v>
      </c>
      <c r="M2114" s="7">
        <v>1999832.36</v>
      </c>
      <c r="N2114" s="7">
        <f t="shared" si="1"/>
        <v>19.998323600000003</v>
      </c>
      <c r="O2114" s="6">
        <v>43006.515138888892</v>
      </c>
      <c r="P2114" s="6">
        <v>43012.666666666664</v>
      </c>
    </row>
    <row r="2115" spans="1:16" x14ac:dyDescent="0.25">
      <c r="A2115" s="1">
        <v>2114</v>
      </c>
      <c r="B2115" s="10" t="s">
        <v>4009</v>
      </c>
      <c r="C2115" s="1">
        <v>140</v>
      </c>
      <c r="D2115" s="8" t="s">
        <v>2731</v>
      </c>
      <c r="E2115" s="5" t="s">
        <v>2705</v>
      </c>
      <c r="F2115" s="5" t="s">
        <v>2707</v>
      </c>
      <c r="G2115" s="2" t="s">
        <v>67</v>
      </c>
      <c r="H2115" s="2" t="s">
        <v>4140</v>
      </c>
      <c r="I2115" s="2" t="s">
        <v>4141</v>
      </c>
      <c r="J2115" s="1" t="s">
        <v>11</v>
      </c>
      <c r="K2115" s="1" t="s">
        <v>12</v>
      </c>
      <c r="L2115" s="8" t="s">
        <v>4696</v>
      </c>
      <c r="M2115" s="7">
        <v>1999996.64</v>
      </c>
      <c r="N2115" s="7">
        <f t="shared" si="1"/>
        <v>19.999966399999998</v>
      </c>
      <c r="O2115" s="6">
        <v>43006.51457175926</v>
      </c>
      <c r="P2115" s="6">
        <v>43012.666666666664</v>
      </c>
    </row>
    <row r="2116" spans="1:16" x14ac:dyDescent="0.25">
      <c r="A2116" s="1">
        <v>2115</v>
      </c>
      <c r="B2116" s="10" t="s">
        <v>4009</v>
      </c>
      <c r="C2116" s="1">
        <v>140</v>
      </c>
      <c r="D2116" s="8" t="s">
        <v>2731</v>
      </c>
      <c r="E2116" s="5" t="s">
        <v>2705</v>
      </c>
      <c r="F2116" s="5" t="s">
        <v>2707</v>
      </c>
      <c r="G2116" s="2" t="s">
        <v>67</v>
      </c>
      <c r="H2116" s="2" t="s">
        <v>4142</v>
      </c>
      <c r="I2116" s="2" t="s">
        <v>4143</v>
      </c>
      <c r="J2116" s="1" t="s">
        <v>11</v>
      </c>
      <c r="K2116" s="1" t="s">
        <v>12</v>
      </c>
      <c r="L2116" s="8" t="s">
        <v>4696</v>
      </c>
      <c r="M2116" s="7">
        <v>1999831.05</v>
      </c>
      <c r="N2116" s="7">
        <f t="shared" si="1"/>
        <v>19.998310499999999</v>
      </c>
      <c r="O2116" s="6">
        <v>43006.514131944445</v>
      </c>
      <c r="P2116" s="6">
        <v>43012.666666666664</v>
      </c>
    </row>
    <row r="2117" spans="1:16" x14ac:dyDescent="0.25">
      <c r="A2117" s="1">
        <v>2116</v>
      </c>
      <c r="B2117" s="10" t="s">
        <v>4009</v>
      </c>
      <c r="C2117" s="1">
        <v>135</v>
      </c>
      <c r="D2117" s="8" t="s">
        <v>2853</v>
      </c>
      <c r="E2117" s="5" t="s">
        <v>2705</v>
      </c>
      <c r="F2117" s="5" t="s">
        <v>2707</v>
      </c>
      <c r="G2117" s="2" t="s">
        <v>67</v>
      </c>
      <c r="H2117" s="2" t="s">
        <v>4144</v>
      </c>
      <c r="I2117" s="2" t="s">
        <v>4145</v>
      </c>
      <c r="J2117" s="1" t="s">
        <v>11</v>
      </c>
      <c r="K2117" s="1" t="s">
        <v>12</v>
      </c>
      <c r="L2117" s="8" t="s">
        <v>4688</v>
      </c>
      <c r="M2117" s="7">
        <v>1499520.12</v>
      </c>
      <c r="N2117" s="7">
        <f t="shared" si="1"/>
        <v>14.9952012</v>
      </c>
      <c r="O2117" s="6">
        <v>43006.512916666667</v>
      </c>
      <c r="P2117" s="6">
        <v>43012.666666666664</v>
      </c>
    </row>
    <row r="2118" spans="1:16" x14ac:dyDescent="0.25">
      <c r="A2118" s="1">
        <v>2117</v>
      </c>
      <c r="B2118" s="10" t="s">
        <v>4009</v>
      </c>
      <c r="C2118" s="1">
        <v>135</v>
      </c>
      <c r="D2118" s="8" t="s">
        <v>2853</v>
      </c>
      <c r="E2118" s="5" t="s">
        <v>2705</v>
      </c>
      <c r="F2118" s="5" t="s">
        <v>2707</v>
      </c>
      <c r="G2118" s="2" t="s">
        <v>67</v>
      </c>
      <c r="H2118" s="2" t="s">
        <v>4146</v>
      </c>
      <c r="I2118" s="2" t="s">
        <v>4147</v>
      </c>
      <c r="J2118" s="1" t="s">
        <v>11</v>
      </c>
      <c r="K2118" s="1" t="s">
        <v>12</v>
      </c>
      <c r="L2118" s="8" t="s">
        <v>4718</v>
      </c>
      <c r="M2118" s="7">
        <v>2499852.13</v>
      </c>
      <c r="N2118" s="7">
        <f t="shared" si="1"/>
        <v>24.9985213</v>
      </c>
      <c r="O2118" s="6">
        <v>43006.512453703705</v>
      </c>
      <c r="P2118" s="6">
        <v>43012.666666666664</v>
      </c>
    </row>
    <row r="2119" spans="1:16" x14ac:dyDescent="0.25">
      <c r="A2119" s="1">
        <v>2118</v>
      </c>
      <c r="B2119" s="10" t="s">
        <v>4009</v>
      </c>
      <c r="C2119" s="1">
        <v>135</v>
      </c>
      <c r="D2119" s="8" t="s">
        <v>2853</v>
      </c>
      <c r="E2119" s="5" t="s">
        <v>2705</v>
      </c>
      <c r="F2119" s="5" t="s">
        <v>2707</v>
      </c>
      <c r="G2119" s="2" t="s">
        <v>67</v>
      </c>
      <c r="H2119" s="2" t="s">
        <v>4148</v>
      </c>
      <c r="I2119" s="2" t="s">
        <v>4149</v>
      </c>
      <c r="J2119" s="1" t="s">
        <v>11</v>
      </c>
      <c r="K2119" s="1" t="s">
        <v>12</v>
      </c>
      <c r="L2119" s="8" t="s">
        <v>4679</v>
      </c>
      <c r="M2119" s="7">
        <v>2499697.75</v>
      </c>
      <c r="N2119" s="7">
        <f t="shared" si="1"/>
        <v>24.9969775</v>
      </c>
      <c r="O2119" s="6">
        <v>43006.511759259258</v>
      </c>
      <c r="P2119" s="6">
        <v>43012.666666666664</v>
      </c>
    </row>
    <row r="2120" spans="1:16" x14ac:dyDescent="0.25">
      <c r="A2120" s="1">
        <v>2119</v>
      </c>
      <c r="B2120" s="10" t="s">
        <v>4009</v>
      </c>
      <c r="C2120" s="1">
        <v>135</v>
      </c>
      <c r="D2120" s="8" t="s">
        <v>2853</v>
      </c>
      <c r="E2120" s="5" t="s">
        <v>2705</v>
      </c>
      <c r="F2120" s="5" t="s">
        <v>2707</v>
      </c>
      <c r="G2120" s="2" t="s">
        <v>67</v>
      </c>
      <c r="H2120" s="2" t="s">
        <v>4150</v>
      </c>
      <c r="I2120" s="2" t="s">
        <v>4151</v>
      </c>
      <c r="J2120" s="1" t="s">
        <v>11</v>
      </c>
      <c r="K2120" s="1" t="s">
        <v>12</v>
      </c>
      <c r="L2120" s="8" t="s">
        <v>4686</v>
      </c>
      <c r="M2120" s="7">
        <v>2499403.39</v>
      </c>
      <c r="N2120" s="7">
        <f t="shared" si="1"/>
        <v>24.994033900000002</v>
      </c>
      <c r="O2120" s="6">
        <v>43006.511145833334</v>
      </c>
      <c r="P2120" s="6">
        <v>43012.666666666664</v>
      </c>
    </row>
    <row r="2121" spans="1:16" x14ac:dyDescent="0.25">
      <c r="A2121" s="1">
        <v>2120</v>
      </c>
      <c r="B2121" s="10" t="s">
        <v>4009</v>
      </c>
      <c r="C2121" s="1">
        <v>135</v>
      </c>
      <c r="D2121" s="8" t="s">
        <v>2853</v>
      </c>
      <c r="E2121" s="5" t="s">
        <v>2705</v>
      </c>
      <c r="F2121" s="5" t="s">
        <v>2707</v>
      </c>
      <c r="G2121" s="2" t="s">
        <v>67</v>
      </c>
      <c r="H2121" s="2" t="s">
        <v>4152</v>
      </c>
      <c r="I2121" s="2" t="s">
        <v>4153</v>
      </c>
      <c r="J2121" s="1" t="s">
        <v>11</v>
      </c>
      <c r="K2121" s="1" t="s">
        <v>12</v>
      </c>
      <c r="L2121" s="8" t="s">
        <v>4718</v>
      </c>
      <c r="M2121" s="7">
        <v>2499198.58</v>
      </c>
      <c r="N2121" s="7">
        <f t="shared" si="1"/>
        <v>24.991985800000002</v>
      </c>
      <c r="O2121" s="6">
        <v>43006.510636574072</v>
      </c>
      <c r="P2121" s="6">
        <v>43012.666666666664</v>
      </c>
    </row>
    <row r="2122" spans="1:16" x14ac:dyDescent="0.25">
      <c r="A2122" s="1">
        <v>2121</v>
      </c>
      <c r="B2122" s="10" t="s">
        <v>4009</v>
      </c>
      <c r="C2122" s="1">
        <v>135</v>
      </c>
      <c r="D2122" s="8" t="s">
        <v>2853</v>
      </c>
      <c r="E2122" s="5" t="s">
        <v>2705</v>
      </c>
      <c r="F2122" s="5" t="s">
        <v>2707</v>
      </c>
      <c r="G2122" s="2" t="s">
        <v>67</v>
      </c>
      <c r="H2122" s="2" t="s">
        <v>4154</v>
      </c>
      <c r="I2122" s="2" t="s">
        <v>4155</v>
      </c>
      <c r="J2122" s="1" t="s">
        <v>11</v>
      </c>
      <c r="K2122" s="1" t="s">
        <v>12</v>
      </c>
      <c r="L2122" s="8" t="s">
        <v>4686</v>
      </c>
      <c r="M2122" s="7">
        <v>2499367.13</v>
      </c>
      <c r="N2122" s="7">
        <f t="shared" si="1"/>
        <v>24.993671299999999</v>
      </c>
      <c r="O2122" s="6">
        <v>43006.507013888891</v>
      </c>
      <c r="P2122" s="6">
        <v>43012.666666666664</v>
      </c>
    </row>
    <row r="2123" spans="1:16" x14ac:dyDescent="0.25">
      <c r="A2123" s="1">
        <v>2122</v>
      </c>
      <c r="B2123" s="10" t="s">
        <v>4009</v>
      </c>
      <c r="C2123" s="1">
        <v>135</v>
      </c>
      <c r="D2123" s="8" t="s">
        <v>2853</v>
      </c>
      <c r="E2123" s="5" t="s">
        <v>2705</v>
      </c>
      <c r="F2123" s="5" t="s">
        <v>2707</v>
      </c>
      <c r="G2123" s="2" t="s">
        <v>67</v>
      </c>
      <c r="H2123" s="2" t="s">
        <v>4156</v>
      </c>
      <c r="I2123" s="2" t="s">
        <v>4157</v>
      </c>
      <c r="J2123" s="1" t="s">
        <v>11</v>
      </c>
      <c r="K2123" s="1" t="s">
        <v>12</v>
      </c>
      <c r="L2123" s="8" t="s">
        <v>4686</v>
      </c>
      <c r="M2123" s="7">
        <v>1999759.69</v>
      </c>
      <c r="N2123" s="7">
        <f t="shared" si="1"/>
        <v>19.997596899999998</v>
      </c>
      <c r="O2123" s="6">
        <v>43006.50440972222</v>
      </c>
      <c r="P2123" s="6">
        <v>43012.666666666664</v>
      </c>
    </row>
    <row r="2124" spans="1:16" x14ac:dyDescent="0.25">
      <c r="A2124" s="1">
        <v>2123</v>
      </c>
      <c r="B2124" s="10" t="s">
        <v>4009</v>
      </c>
      <c r="C2124" s="1">
        <v>135</v>
      </c>
      <c r="D2124" s="8" t="s">
        <v>2853</v>
      </c>
      <c r="E2124" s="5" t="s">
        <v>2705</v>
      </c>
      <c r="F2124" s="5" t="s">
        <v>2707</v>
      </c>
      <c r="G2124" s="2" t="s">
        <v>67</v>
      </c>
      <c r="H2124" s="2" t="s">
        <v>4158</v>
      </c>
      <c r="I2124" s="2" t="s">
        <v>4159</v>
      </c>
      <c r="J2124" s="1" t="s">
        <v>11</v>
      </c>
      <c r="K2124" s="1" t="s">
        <v>12</v>
      </c>
      <c r="L2124" s="8" t="s">
        <v>4686</v>
      </c>
      <c r="M2124" s="7">
        <v>1499635.1</v>
      </c>
      <c r="N2124" s="7">
        <f t="shared" si="1"/>
        <v>14.996351000000001</v>
      </c>
      <c r="O2124" s="6">
        <v>43006.49931712963</v>
      </c>
      <c r="P2124" s="6">
        <v>43012.666666666664</v>
      </c>
    </row>
    <row r="2125" spans="1:16" x14ac:dyDescent="0.25">
      <c r="A2125" s="1">
        <v>2124</v>
      </c>
      <c r="B2125" s="10" t="s">
        <v>4009</v>
      </c>
      <c r="C2125" s="1">
        <v>135</v>
      </c>
      <c r="D2125" s="8" t="s">
        <v>2853</v>
      </c>
      <c r="E2125" s="5" t="s">
        <v>2705</v>
      </c>
      <c r="F2125" s="5" t="s">
        <v>2707</v>
      </c>
      <c r="G2125" s="2" t="s">
        <v>67</v>
      </c>
      <c r="H2125" s="2" t="s">
        <v>4160</v>
      </c>
      <c r="I2125" s="2" t="s">
        <v>4161</v>
      </c>
      <c r="J2125" s="1" t="s">
        <v>11</v>
      </c>
      <c r="K2125" s="1" t="s">
        <v>12</v>
      </c>
      <c r="L2125" s="8" t="s">
        <v>4688</v>
      </c>
      <c r="M2125" s="7">
        <v>1999859.18</v>
      </c>
      <c r="N2125" s="7">
        <f t="shared" si="1"/>
        <v>19.9985918</v>
      </c>
      <c r="O2125" s="6">
        <v>43006.498599537037</v>
      </c>
      <c r="P2125" s="6">
        <v>43012.666666666664</v>
      </c>
    </row>
    <row r="2126" spans="1:16" x14ac:dyDescent="0.25">
      <c r="A2126" s="1">
        <v>2125</v>
      </c>
      <c r="B2126" s="10" t="s">
        <v>4009</v>
      </c>
      <c r="C2126" s="1">
        <v>135</v>
      </c>
      <c r="D2126" s="8" t="s">
        <v>2853</v>
      </c>
      <c r="E2126" s="5" t="s">
        <v>2705</v>
      </c>
      <c r="F2126" s="5" t="s">
        <v>2707</v>
      </c>
      <c r="G2126" s="2" t="s">
        <v>67</v>
      </c>
      <c r="H2126" s="2" t="s">
        <v>4162</v>
      </c>
      <c r="I2126" s="2" t="s">
        <v>4163</v>
      </c>
      <c r="J2126" s="1" t="s">
        <v>11</v>
      </c>
      <c r="K2126" s="1" t="s">
        <v>12</v>
      </c>
      <c r="L2126" s="8" t="s">
        <v>4685</v>
      </c>
      <c r="M2126" s="7">
        <v>999380.29</v>
      </c>
      <c r="N2126" s="7">
        <f t="shared" si="1"/>
        <v>9.9938029000000004</v>
      </c>
      <c r="O2126" s="6">
        <v>43006.497893518521</v>
      </c>
      <c r="P2126" s="6">
        <v>43012.666666666664</v>
      </c>
    </row>
    <row r="2127" spans="1:16" x14ac:dyDescent="0.25">
      <c r="A2127" s="1">
        <v>2126</v>
      </c>
      <c r="B2127" s="10" t="s">
        <v>4009</v>
      </c>
      <c r="C2127" s="1">
        <v>135</v>
      </c>
      <c r="D2127" s="8" t="s">
        <v>2853</v>
      </c>
      <c r="E2127" s="5" t="s">
        <v>2705</v>
      </c>
      <c r="F2127" s="5" t="s">
        <v>2707</v>
      </c>
      <c r="G2127" s="2" t="s">
        <v>67</v>
      </c>
      <c r="H2127" s="2" t="s">
        <v>4164</v>
      </c>
      <c r="I2127" s="2" t="s">
        <v>4165</v>
      </c>
      <c r="J2127" s="1" t="s">
        <v>11</v>
      </c>
      <c r="K2127" s="1" t="s">
        <v>12</v>
      </c>
      <c r="L2127" s="8" t="s">
        <v>4686</v>
      </c>
      <c r="M2127" s="7">
        <v>999801.08</v>
      </c>
      <c r="N2127" s="7">
        <f t="shared" si="1"/>
        <v>9.9980107999999994</v>
      </c>
      <c r="O2127" s="6">
        <v>43006.497314814813</v>
      </c>
      <c r="P2127" s="6">
        <v>43012.666666666664</v>
      </c>
    </row>
    <row r="2128" spans="1:16" x14ac:dyDescent="0.25">
      <c r="A2128" s="1">
        <v>2127</v>
      </c>
      <c r="B2128" s="10" t="s">
        <v>4009</v>
      </c>
      <c r="C2128" s="1">
        <v>135</v>
      </c>
      <c r="D2128" s="8" t="s">
        <v>2853</v>
      </c>
      <c r="E2128" s="5" t="s">
        <v>2705</v>
      </c>
      <c r="F2128" s="5" t="s">
        <v>2707</v>
      </c>
      <c r="G2128" s="2" t="s">
        <v>67</v>
      </c>
      <c r="H2128" s="2" t="s">
        <v>4166</v>
      </c>
      <c r="I2128" s="2" t="s">
        <v>4167</v>
      </c>
      <c r="J2128" s="1" t="s">
        <v>11</v>
      </c>
      <c r="K2128" s="1" t="s">
        <v>12</v>
      </c>
      <c r="L2128" s="8" t="s">
        <v>4686</v>
      </c>
      <c r="M2128" s="7">
        <v>2499609.88</v>
      </c>
      <c r="N2128" s="7">
        <f t="shared" si="1"/>
        <v>24.996098799999999</v>
      </c>
      <c r="O2128" s="6">
        <v>43006.496805555558</v>
      </c>
      <c r="P2128" s="6">
        <v>43012.666666666664</v>
      </c>
    </row>
    <row r="2129" spans="1:16" x14ac:dyDescent="0.25">
      <c r="A2129" s="1">
        <v>2128</v>
      </c>
      <c r="B2129" s="10" t="s">
        <v>4009</v>
      </c>
      <c r="C2129" s="1">
        <v>136</v>
      </c>
      <c r="D2129" s="8" t="s">
        <v>2859</v>
      </c>
      <c r="E2129" s="5" t="s">
        <v>2705</v>
      </c>
      <c r="F2129" s="5" t="s">
        <v>2707</v>
      </c>
      <c r="G2129" s="2" t="s">
        <v>67</v>
      </c>
      <c r="H2129" s="2" t="s">
        <v>4168</v>
      </c>
      <c r="I2129" s="2" t="s">
        <v>4169</v>
      </c>
      <c r="J2129" s="1" t="s">
        <v>11</v>
      </c>
      <c r="K2129" s="1" t="s">
        <v>12</v>
      </c>
      <c r="L2129" s="8" t="s">
        <v>4717</v>
      </c>
      <c r="M2129" s="7">
        <v>1999846.42</v>
      </c>
      <c r="N2129" s="7">
        <f t="shared" si="1"/>
        <v>19.998464200000001</v>
      </c>
      <c r="O2129" s="6">
        <v>43006.4921412037</v>
      </c>
      <c r="P2129" s="6">
        <v>43012.666666666664</v>
      </c>
    </row>
    <row r="2130" spans="1:16" x14ac:dyDescent="0.25">
      <c r="A2130" s="1">
        <v>2129</v>
      </c>
      <c r="B2130" s="10" t="s">
        <v>4009</v>
      </c>
      <c r="C2130" s="1">
        <v>136</v>
      </c>
      <c r="D2130" s="8" t="s">
        <v>2859</v>
      </c>
      <c r="E2130" s="5" t="s">
        <v>2705</v>
      </c>
      <c r="F2130" s="5" t="s">
        <v>2707</v>
      </c>
      <c r="G2130" s="2" t="s">
        <v>67</v>
      </c>
      <c r="H2130" s="2" t="s">
        <v>4170</v>
      </c>
      <c r="I2130" s="2" t="s">
        <v>4171</v>
      </c>
      <c r="J2130" s="1" t="s">
        <v>11</v>
      </c>
      <c r="K2130" s="1" t="s">
        <v>12</v>
      </c>
      <c r="L2130" s="8" t="s">
        <v>4693</v>
      </c>
      <c r="M2130" s="7">
        <v>1999907.7</v>
      </c>
      <c r="N2130" s="7">
        <f t="shared" si="1"/>
        <v>19.999077</v>
      </c>
      <c r="O2130" s="6">
        <v>43006.491643518515</v>
      </c>
      <c r="P2130" s="6">
        <v>43012.666666666664</v>
      </c>
    </row>
    <row r="2131" spans="1:16" x14ac:dyDescent="0.25">
      <c r="A2131" s="1">
        <v>2130</v>
      </c>
      <c r="B2131" s="10" t="s">
        <v>4009</v>
      </c>
      <c r="C2131" s="1">
        <v>136</v>
      </c>
      <c r="D2131" s="8" t="s">
        <v>2859</v>
      </c>
      <c r="E2131" s="5" t="s">
        <v>2705</v>
      </c>
      <c r="F2131" s="5" t="s">
        <v>2707</v>
      </c>
      <c r="G2131" s="2" t="s">
        <v>67</v>
      </c>
      <c r="H2131" s="2" t="s">
        <v>4172</v>
      </c>
      <c r="I2131" s="2" t="s">
        <v>4173</v>
      </c>
      <c r="J2131" s="1" t="s">
        <v>11</v>
      </c>
      <c r="K2131" s="1" t="s">
        <v>12</v>
      </c>
      <c r="L2131" s="8" t="s">
        <v>4687</v>
      </c>
      <c r="M2131" s="7">
        <v>1999852.12</v>
      </c>
      <c r="N2131" s="7">
        <f t="shared" si="1"/>
        <v>19.998521200000003</v>
      </c>
      <c r="O2131" s="6">
        <v>43006.489340277774</v>
      </c>
      <c r="P2131" s="6">
        <v>43012.666666666664</v>
      </c>
    </row>
    <row r="2132" spans="1:16" x14ac:dyDescent="0.25">
      <c r="A2132" s="1">
        <v>2131</v>
      </c>
      <c r="B2132" s="10" t="s">
        <v>4009</v>
      </c>
      <c r="C2132" s="1">
        <v>136</v>
      </c>
      <c r="D2132" s="8" t="s">
        <v>2859</v>
      </c>
      <c r="E2132" s="5" t="s">
        <v>2705</v>
      </c>
      <c r="F2132" s="5" t="s">
        <v>2707</v>
      </c>
      <c r="G2132" s="2" t="s">
        <v>67</v>
      </c>
      <c r="H2132" s="2" t="s">
        <v>4174</v>
      </c>
      <c r="I2132" s="2" t="s">
        <v>4175</v>
      </c>
      <c r="J2132" s="1" t="s">
        <v>11</v>
      </c>
      <c r="K2132" s="1" t="s">
        <v>12</v>
      </c>
      <c r="L2132" s="8" t="s">
        <v>4717</v>
      </c>
      <c r="M2132" s="7">
        <v>1999385.74</v>
      </c>
      <c r="N2132" s="7">
        <f t="shared" si="1"/>
        <v>19.9938574</v>
      </c>
      <c r="O2132" s="6">
        <v>43006.485717592594</v>
      </c>
      <c r="P2132" s="6">
        <v>43012.666666666664</v>
      </c>
    </row>
    <row r="2133" spans="1:16" x14ac:dyDescent="0.25">
      <c r="A2133" s="1">
        <v>2132</v>
      </c>
      <c r="B2133" s="10" t="s">
        <v>4009</v>
      </c>
      <c r="C2133" s="1">
        <v>136</v>
      </c>
      <c r="D2133" s="8" t="s">
        <v>2859</v>
      </c>
      <c r="E2133" s="5" t="s">
        <v>2705</v>
      </c>
      <c r="F2133" s="5" t="s">
        <v>2707</v>
      </c>
      <c r="G2133" s="2" t="s">
        <v>67</v>
      </c>
      <c r="H2133" s="2" t="s">
        <v>4176</v>
      </c>
      <c r="I2133" s="2" t="s">
        <v>4177</v>
      </c>
      <c r="J2133" s="1" t="s">
        <v>11</v>
      </c>
      <c r="K2133" s="1" t="s">
        <v>12</v>
      </c>
      <c r="L2133" s="8" t="s">
        <v>4688</v>
      </c>
      <c r="M2133" s="7">
        <v>1999859.18</v>
      </c>
      <c r="N2133" s="7">
        <f t="shared" si="1"/>
        <v>19.9985918</v>
      </c>
      <c r="O2133" s="6">
        <v>43006.485185185185</v>
      </c>
      <c r="P2133" s="6">
        <v>43012.666666666664</v>
      </c>
    </row>
    <row r="2134" spans="1:16" x14ac:dyDescent="0.25">
      <c r="A2134" s="1">
        <v>2133</v>
      </c>
      <c r="B2134" s="10" t="s">
        <v>4009</v>
      </c>
      <c r="C2134" s="1">
        <v>136</v>
      </c>
      <c r="D2134" s="8" t="s">
        <v>2859</v>
      </c>
      <c r="E2134" s="5" t="s">
        <v>2705</v>
      </c>
      <c r="F2134" s="5" t="s">
        <v>2707</v>
      </c>
      <c r="G2134" s="2" t="s">
        <v>67</v>
      </c>
      <c r="H2134" s="2" t="s">
        <v>4178</v>
      </c>
      <c r="I2134" s="2" t="s">
        <v>4179</v>
      </c>
      <c r="J2134" s="1" t="s">
        <v>11</v>
      </c>
      <c r="K2134" s="1" t="s">
        <v>12</v>
      </c>
      <c r="L2134" s="8" t="s">
        <v>4687</v>
      </c>
      <c r="M2134" s="7">
        <v>1999973.4</v>
      </c>
      <c r="N2134" s="7">
        <f t="shared" si="1"/>
        <v>19.999734</v>
      </c>
      <c r="O2134" s="6">
        <v>43006.484652777777</v>
      </c>
      <c r="P2134" s="6">
        <v>43012.666666666664</v>
      </c>
    </row>
    <row r="2135" spans="1:16" x14ac:dyDescent="0.25">
      <c r="A2135" s="1">
        <v>2134</v>
      </c>
      <c r="B2135" s="10" t="s">
        <v>4009</v>
      </c>
      <c r="C2135" s="1">
        <v>136</v>
      </c>
      <c r="D2135" s="8" t="s">
        <v>2859</v>
      </c>
      <c r="E2135" s="5" t="s">
        <v>2705</v>
      </c>
      <c r="F2135" s="5" t="s">
        <v>2707</v>
      </c>
      <c r="G2135" s="2" t="s">
        <v>67</v>
      </c>
      <c r="H2135" s="2" t="s">
        <v>4180</v>
      </c>
      <c r="I2135" s="2" t="s">
        <v>4181</v>
      </c>
      <c r="J2135" s="1" t="s">
        <v>11</v>
      </c>
      <c r="K2135" s="1" t="s">
        <v>12</v>
      </c>
      <c r="L2135" s="8" t="s">
        <v>4687</v>
      </c>
      <c r="M2135" s="7">
        <v>1999767.25</v>
      </c>
      <c r="N2135" s="7">
        <f t="shared" si="1"/>
        <v>19.9976725</v>
      </c>
      <c r="O2135" s="6">
        <v>43006.484155092592</v>
      </c>
      <c r="P2135" s="6">
        <v>43012.666666666664</v>
      </c>
    </row>
    <row r="2136" spans="1:16" x14ac:dyDescent="0.25">
      <c r="A2136" s="1">
        <v>2135</v>
      </c>
      <c r="B2136" s="10" t="s">
        <v>4009</v>
      </c>
      <c r="C2136" s="1">
        <v>136</v>
      </c>
      <c r="D2136" s="8" t="s">
        <v>2859</v>
      </c>
      <c r="E2136" s="5" t="s">
        <v>2705</v>
      </c>
      <c r="F2136" s="5" t="s">
        <v>2707</v>
      </c>
      <c r="G2136" s="2" t="s">
        <v>67</v>
      </c>
      <c r="H2136" s="2" t="s">
        <v>4182</v>
      </c>
      <c r="I2136" s="2" t="s">
        <v>4183</v>
      </c>
      <c r="J2136" s="1" t="s">
        <v>11</v>
      </c>
      <c r="K2136" s="1" t="s">
        <v>12</v>
      </c>
      <c r="L2136" s="8" t="s">
        <v>4687</v>
      </c>
      <c r="M2136" s="7">
        <v>1999852.77</v>
      </c>
      <c r="N2136" s="7">
        <f t="shared" si="1"/>
        <v>19.9985277</v>
      </c>
      <c r="O2136" s="6">
        <v>43006.480868055558</v>
      </c>
      <c r="P2136" s="6">
        <v>43012.666666666664</v>
      </c>
    </row>
    <row r="2137" spans="1:16" x14ac:dyDescent="0.25">
      <c r="A2137" s="1">
        <v>2136</v>
      </c>
      <c r="B2137" s="10" t="s">
        <v>4009</v>
      </c>
      <c r="C2137" s="1">
        <v>136</v>
      </c>
      <c r="D2137" s="8" t="s">
        <v>2859</v>
      </c>
      <c r="E2137" s="5" t="s">
        <v>2705</v>
      </c>
      <c r="F2137" s="5" t="s">
        <v>2707</v>
      </c>
      <c r="G2137" s="2" t="s">
        <v>67</v>
      </c>
      <c r="H2137" s="2" t="s">
        <v>4184</v>
      </c>
      <c r="I2137" s="2" t="s">
        <v>4185</v>
      </c>
      <c r="J2137" s="1" t="s">
        <v>11</v>
      </c>
      <c r="K2137" s="1" t="s">
        <v>12</v>
      </c>
      <c r="L2137" s="8" t="s">
        <v>4718</v>
      </c>
      <c r="M2137" s="7">
        <v>1999666.42</v>
      </c>
      <c r="N2137" s="7">
        <f t="shared" si="1"/>
        <v>19.996664199999998</v>
      </c>
      <c r="O2137" s="6">
        <v>43006.480405092596</v>
      </c>
      <c r="P2137" s="6">
        <v>43012.666666666664</v>
      </c>
    </row>
    <row r="2138" spans="1:16" x14ac:dyDescent="0.25">
      <c r="A2138" s="1">
        <v>2137</v>
      </c>
      <c r="B2138" s="10" t="s">
        <v>4009</v>
      </c>
      <c r="C2138" s="1">
        <v>136</v>
      </c>
      <c r="D2138" s="8" t="s">
        <v>2859</v>
      </c>
      <c r="E2138" s="5" t="s">
        <v>2705</v>
      </c>
      <c r="F2138" s="5" t="s">
        <v>2707</v>
      </c>
      <c r="G2138" s="2" t="s">
        <v>67</v>
      </c>
      <c r="H2138" s="2" t="s">
        <v>4186</v>
      </c>
      <c r="I2138" s="2" t="s">
        <v>4187</v>
      </c>
      <c r="J2138" s="1" t="s">
        <v>11</v>
      </c>
      <c r="K2138" s="1" t="s">
        <v>12</v>
      </c>
      <c r="L2138" s="8" t="s">
        <v>4718</v>
      </c>
      <c r="M2138" s="7">
        <v>2499613.15</v>
      </c>
      <c r="N2138" s="7">
        <f t="shared" si="1"/>
        <v>24.996131500000001</v>
      </c>
      <c r="O2138" s="6">
        <v>43006.479872685188</v>
      </c>
      <c r="P2138" s="6">
        <v>43012.666666666664</v>
      </c>
    </row>
    <row r="2139" spans="1:16" x14ac:dyDescent="0.25">
      <c r="A2139" s="1">
        <v>2138</v>
      </c>
      <c r="B2139" s="10" t="s">
        <v>4009</v>
      </c>
      <c r="C2139" s="1">
        <v>136</v>
      </c>
      <c r="D2139" s="8" t="s">
        <v>2859</v>
      </c>
      <c r="E2139" s="5" t="s">
        <v>2705</v>
      </c>
      <c r="F2139" s="5" t="s">
        <v>2707</v>
      </c>
      <c r="G2139" s="2" t="s">
        <v>67</v>
      </c>
      <c r="H2139" s="2" t="s">
        <v>4188</v>
      </c>
      <c r="I2139" s="2" t="s">
        <v>4189</v>
      </c>
      <c r="J2139" s="1" t="s">
        <v>11</v>
      </c>
      <c r="K2139" s="1" t="s">
        <v>12</v>
      </c>
      <c r="L2139" s="8" t="s">
        <v>4688</v>
      </c>
      <c r="M2139" s="7">
        <v>1999859.18</v>
      </c>
      <c r="N2139" s="7">
        <f t="shared" si="1"/>
        <v>19.9985918</v>
      </c>
      <c r="O2139" s="6">
        <v>43006.47923611111</v>
      </c>
      <c r="P2139" s="6">
        <v>43012.666666666664</v>
      </c>
    </row>
    <row r="2140" spans="1:16" x14ac:dyDescent="0.25">
      <c r="A2140" s="1">
        <v>2139</v>
      </c>
      <c r="B2140" s="10" t="s">
        <v>4009</v>
      </c>
      <c r="C2140" s="1">
        <v>136</v>
      </c>
      <c r="D2140" s="8" t="s">
        <v>2859</v>
      </c>
      <c r="E2140" s="5" t="s">
        <v>2705</v>
      </c>
      <c r="F2140" s="5" t="s">
        <v>2707</v>
      </c>
      <c r="G2140" s="2" t="s">
        <v>67</v>
      </c>
      <c r="H2140" s="2" t="s">
        <v>4190</v>
      </c>
      <c r="I2140" s="2" t="s">
        <v>4191</v>
      </c>
      <c r="J2140" s="1" t="s">
        <v>11</v>
      </c>
      <c r="K2140" s="1" t="s">
        <v>12</v>
      </c>
      <c r="L2140" s="8" t="s">
        <v>4688</v>
      </c>
      <c r="M2140" s="7">
        <v>1999859.18</v>
      </c>
      <c r="N2140" s="7">
        <f t="shared" si="1"/>
        <v>19.9985918</v>
      </c>
      <c r="O2140" s="6">
        <v>43006.478692129633</v>
      </c>
      <c r="P2140" s="6">
        <v>43012.666666666664</v>
      </c>
    </row>
    <row r="2141" spans="1:16" x14ac:dyDescent="0.25">
      <c r="A2141" s="1">
        <v>2140</v>
      </c>
      <c r="B2141" s="10" t="s">
        <v>4009</v>
      </c>
      <c r="C2141" s="1">
        <v>136</v>
      </c>
      <c r="D2141" s="8" t="s">
        <v>2859</v>
      </c>
      <c r="E2141" s="5" t="s">
        <v>2705</v>
      </c>
      <c r="F2141" s="5" t="s">
        <v>2707</v>
      </c>
      <c r="G2141" s="2" t="s">
        <v>67</v>
      </c>
      <c r="H2141" s="2" t="s">
        <v>4192</v>
      </c>
      <c r="I2141" s="2" t="s">
        <v>4193</v>
      </c>
      <c r="J2141" s="1" t="s">
        <v>11</v>
      </c>
      <c r="K2141" s="1" t="s">
        <v>12</v>
      </c>
      <c r="L2141" s="8" t="s">
        <v>4688</v>
      </c>
      <c r="M2141" s="7">
        <v>1999859.18</v>
      </c>
      <c r="N2141" s="7">
        <f t="shared" si="1"/>
        <v>19.9985918</v>
      </c>
      <c r="O2141" s="6">
        <v>43006.478182870371</v>
      </c>
      <c r="P2141" s="6">
        <v>43012.666666666664</v>
      </c>
    </row>
    <row r="2142" spans="1:16" x14ac:dyDescent="0.25">
      <c r="A2142" s="1">
        <v>2141</v>
      </c>
      <c r="B2142" s="10" t="s">
        <v>4009</v>
      </c>
      <c r="C2142" s="1">
        <v>136</v>
      </c>
      <c r="D2142" s="8" t="s">
        <v>2859</v>
      </c>
      <c r="E2142" s="5" t="s">
        <v>2705</v>
      </c>
      <c r="F2142" s="5" t="s">
        <v>2707</v>
      </c>
      <c r="G2142" s="2" t="s">
        <v>67</v>
      </c>
      <c r="H2142" s="2" t="s">
        <v>4194</v>
      </c>
      <c r="I2142" s="2" t="s">
        <v>4195</v>
      </c>
      <c r="J2142" s="1" t="s">
        <v>11</v>
      </c>
      <c r="K2142" s="1" t="s">
        <v>12</v>
      </c>
      <c r="L2142" s="8" t="s">
        <v>4718</v>
      </c>
      <c r="M2142" s="7">
        <v>1999950.94</v>
      </c>
      <c r="N2142" s="7">
        <f t="shared" si="1"/>
        <v>19.999509400000001</v>
      </c>
      <c r="O2142" s="6">
        <v>43006.477418981478</v>
      </c>
      <c r="P2142" s="6">
        <v>43012.666666666664</v>
      </c>
    </row>
    <row r="2143" spans="1:16" x14ac:dyDescent="0.25">
      <c r="A2143" s="1">
        <v>2142</v>
      </c>
      <c r="B2143" s="10" t="s">
        <v>4009</v>
      </c>
      <c r="C2143" s="1">
        <v>136</v>
      </c>
      <c r="D2143" s="8" t="s">
        <v>2859</v>
      </c>
      <c r="E2143" s="5" t="s">
        <v>2705</v>
      </c>
      <c r="F2143" s="5" t="s">
        <v>2707</v>
      </c>
      <c r="G2143" s="2" t="s">
        <v>67</v>
      </c>
      <c r="H2143" s="2" t="s">
        <v>4196</v>
      </c>
      <c r="I2143" s="2" t="s">
        <v>4197</v>
      </c>
      <c r="J2143" s="1" t="s">
        <v>11</v>
      </c>
      <c r="K2143" s="1" t="s">
        <v>12</v>
      </c>
      <c r="L2143" s="8" t="s">
        <v>4696</v>
      </c>
      <c r="M2143" s="7">
        <v>1999671.5</v>
      </c>
      <c r="N2143" s="7">
        <f t="shared" si="1"/>
        <v>19.996714999999998</v>
      </c>
      <c r="O2143" s="6">
        <v>43006.476909722223</v>
      </c>
      <c r="P2143" s="6">
        <v>43012.666666666664</v>
      </c>
    </row>
    <row r="2144" spans="1:16" x14ac:dyDescent="0.25">
      <c r="A2144" s="1">
        <v>2143</v>
      </c>
      <c r="B2144" s="10" t="s">
        <v>4009</v>
      </c>
      <c r="C2144" s="1">
        <v>136</v>
      </c>
      <c r="D2144" s="8" t="s">
        <v>2859</v>
      </c>
      <c r="E2144" s="5" t="s">
        <v>2705</v>
      </c>
      <c r="F2144" s="5" t="s">
        <v>2707</v>
      </c>
      <c r="G2144" s="2" t="s">
        <v>67</v>
      </c>
      <c r="H2144" s="2" t="s">
        <v>4198</v>
      </c>
      <c r="I2144" s="2" t="s">
        <v>4199</v>
      </c>
      <c r="J2144" s="1" t="s">
        <v>11</v>
      </c>
      <c r="K2144" s="1" t="s">
        <v>12</v>
      </c>
      <c r="L2144" s="8" t="s">
        <v>4686</v>
      </c>
      <c r="M2144" s="7">
        <v>1999799.86</v>
      </c>
      <c r="N2144" s="7">
        <f t="shared" si="1"/>
        <v>19.997998600000003</v>
      </c>
      <c r="O2144" s="6">
        <v>43006.476307870369</v>
      </c>
      <c r="P2144" s="6">
        <v>43012.666666666664</v>
      </c>
    </row>
    <row r="2145" spans="1:16" x14ac:dyDescent="0.25">
      <c r="A2145" s="1">
        <v>2144</v>
      </c>
      <c r="B2145" s="10" t="s">
        <v>4009</v>
      </c>
      <c r="C2145" s="1">
        <v>136</v>
      </c>
      <c r="D2145" s="8" t="s">
        <v>2859</v>
      </c>
      <c r="E2145" s="5" t="s">
        <v>2705</v>
      </c>
      <c r="F2145" s="5" t="s">
        <v>2707</v>
      </c>
      <c r="G2145" s="2" t="s">
        <v>67</v>
      </c>
      <c r="H2145" s="2" t="s">
        <v>4200</v>
      </c>
      <c r="I2145" s="2" t="s">
        <v>4201</v>
      </c>
      <c r="J2145" s="1" t="s">
        <v>11</v>
      </c>
      <c r="K2145" s="1" t="s">
        <v>12</v>
      </c>
      <c r="L2145" s="8" t="s">
        <v>4696</v>
      </c>
      <c r="M2145" s="7">
        <v>1999125.19</v>
      </c>
      <c r="N2145" s="7">
        <f t="shared" si="1"/>
        <v>19.991251899999998</v>
      </c>
      <c r="O2145" s="6">
        <v>43006.475578703707</v>
      </c>
      <c r="P2145" s="6">
        <v>43012.666666666664</v>
      </c>
    </row>
    <row r="2146" spans="1:16" x14ac:dyDescent="0.25">
      <c r="A2146" s="1">
        <v>2145</v>
      </c>
      <c r="B2146" s="10" t="s">
        <v>4009</v>
      </c>
      <c r="C2146" s="1">
        <v>136</v>
      </c>
      <c r="D2146" s="8" t="s">
        <v>2859</v>
      </c>
      <c r="E2146" s="5" t="s">
        <v>2705</v>
      </c>
      <c r="F2146" s="5" t="s">
        <v>2707</v>
      </c>
      <c r="G2146" s="2" t="s">
        <v>67</v>
      </c>
      <c r="H2146" s="2" t="s">
        <v>4202</v>
      </c>
      <c r="I2146" s="2" t="s">
        <v>4203</v>
      </c>
      <c r="J2146" s="1" t="s">
        <v>11</v>
      </c>
      <c r="K2146" s="1" t="s">
        <v>12</v>
      </c>
      <c r="L2146" s="8" t="s">
        <v>4706</v>
      </c>
      <c r="M2146" s="7">
        <v>1999817.69</v>
      </c>
      <c r="N2146" s="7">
        <f t="shared" si="1"/>
        <v>19.998176900000001</v>
      </c>
      <c r="O2146" s="6">
        <v>43006.474976851852</v>
      </c>
      <c r="P2146" s="6">
        <v>43012.666666666664</v>
      </c>
    </row>
    <row r="2147" spans="1:16" x14ac:dyDescent="0.25">
      <c r="A2147" s="1">
        <v>2146</v>
      </c>
      <c r="B2147" s="10" t="s">
        <v>4009</v>
      </c>
      <c r="C2147" s="1">
        <v>136</v>
      </c>
      <c r="D2147" s="8" t="s">
        <v>2859</v>
      </c>
      <c r="E2147" s="5" t="s">
        <v>2705</v>
      </c>
      <c r="F2147" s="5" t="s">
        <v>2707</v>
      </c>
      <c r="G2147" s="2" t="s">
        <v>67</v>
      </c>
      <c r="H2147" s="2" t="s">
        <v>4204</v>
      </c>
      <c r="I2147" s="2" t="s">
        <v>4205</v>
      </c>
      <c r="J2147" s="1" t="s">
        <v>11</v>
      </c>
      <c r="K2147" s="1" t="s">
        <v>12</v>
      </c>
      <c r="L2147" s="8" t="s">
        <v>4718</v>
      </c>
      <c r="M2147" s="7">
        <v>1999860.81</v>
      </c>
      <c r="N2147" s="7">
        <f t="shared" si="1"/>
        <v>19.998608100000002</v>
      </c>
      <c r="O2147" s="6">
        <v>43006.474432870367</v>
      </c>
      <c r="P2147" s="6">
        <v>43012.666666666664</v>
      </c>
    </row>
    <row r="2148" spans="1:16" x14ac:dyDescent="0.25">
      <c r="A2148" s="1">
        <v>2147</v>
      </c>
      <c r="B2148" s="10" t="s">
        <v>4009</v>
      </c>
      <c r="C2148" s="1">
        <v>136</v>
      </c>
      <c r="D2148" s="8" t="s">
        <v>2859</v>
      </c>
      <c r="E2148" s="5" t="s">
        <v>2705</v>
      </c>
      <c r="F2148" s="5" t="s">
        <v>2707</v>
      </c>
      <c r="G2148" s="2" t="s">
        <v>67</v>
      </c>
      <c r="H2148" s="2" t="s">
        <v>4206</v>
      </c>
      <c r="I2148" s="2" t="s">
        <v>4207</v>
      </c>
      <c r="J2148" s="1" t="s">
        <v>11</v>
      </c>
      <c r="K2148" s="1" t="s">
        <v>12</v>
      </c>
      <c r="L2148" s="8" t="s">
        <v>4718</v>
      </c>
      <c r="M2148" s="7">
        <v>1999840.58</v>
      </c>
      <c r="N2148" s="7">
        <f t="shared" si="1"/>
        <v>19.9984058</v>
      </c>
      <c r="O2148" s="6">
        <v>43006.473981481482</v>
      </c>
      <c r="P2148" s="6">
        <v>43012.666666666664</v>
      </c>
    </row>
    <row r="2149" spans="1:16" x14ac:dyDescent="0.25">
      <c r="A2149" s="1">
        <v>2148</v>
      </c>
      <c r="B2149" s="10" t="s">
        <v>4009</v>
      </c>
      <c r="C2149" s="1">
        <v>136</v>
      </c>
      <c r="D2149" s="8" t="s">
        <v>2859</v>
      </c>
      <c r="E2149" s="5" t="s">
        <v>2705</v>
      </c>
      <c r="F2149" s="5" t="s">
        <v>2707</v>
      </c>
      <c r="G2149" s="2" t="s">
        <v>67</v>
      </c>
      <c r="H2149" s="2" t="s">
        <v>4208</v>
      </c>
      <c r="I2149" s="2" t="s">
        <v>4209</v>
      </c>
      <c r="J2149" s="1" t="s">
        <v>11</v>
      </c>
      <c r="K2149" s="1" t="s">
        <v>12</v>
      </c>
      <c r="L2149" s="8" t="s">
        <v>4696</v>
      </c>
      <c r="M2149" s="7">
        <v>999992.01</v>
      </c>
      <c r="N2149" s="7">
        <f t="shared" si="1"/>
        <v>9.9999201000000006</v>
      </c>
      <c r="O2149" s="6">
        <v>43006.473391203705</v>
      </c>
      <c r="P2149" s="6">
        <v>43012.666666666664</v>
      </c>
    </row>
    <row r="2150" spans="1:16" x14ac:dyDescent="0.25">
      <c r="A2150" s="1">
        <v>2149</v>
      </c>
      <c r="B2150" s="10" t="s">
        <v>4009</v>
      </c>
      <c r="C2150" s="1">
        <v>136</v>
      </c>
      <c r="D2150" s="8" t="s">
        <v>2859</v>
      </c>
      <c r="E2150" s="5" t="s">
        <v>2705</v>
      </c>
      <c r="F2150" s="5" t="s">
        <v>2707</v>
      </c>
      <c r="G2150" s="2" t="s">
        <v>67</v>
      </c>
      <c r="H2150" s="2" t="s">
        <v>4210</v>
      </c>
      <c r="I2150" s="2" t="s">
        <v>4211</v>
      </c>
      <c r="J2150" s="1" t="s">
        <v>11</v>
      </c>
      <c r="K2150" s="1" t="s">
        <v>12</v>
      </c>
      <c r="L2150" s="8" t="s">
        <v>4684</v>
      </c>
      <c r="M2150" s="7">
        <v>2499629.84</v>
      </c>
      <c r="N2150" s="7">
        <f t="shared" si="1"/>
        <v>24.996298399999997</v>
      </c>
      <c r="O2150" s="6">
        <v>43006.472766203704</v>
      </c>
      <c r="P2150" s="6">
        <v>43012.666666666664</v>
      </c>
    </row>
    <row r="2151" spans="1:16" x14ac:dyDescent="0.25">
      <c r="A2151" s="1">
        <v>2150</v>
      </c>
      <c r="B2151" s="10" t="s">
        <v>4009</v>
      </c>
      <c r="C2151" s="1">
        <v>136</v>
      </c>
      <c r="D2151" s="8" t="s">
        <v>2859</v>
      </c>
      <c r="E2151" s="5" t="s">
        <v>2705</v>
      </c>
      <c r="F2151" s="5" t="s">
        <v>2707</v>
      </c>
      <c r="G2151" s="2" t="s">
        <v>67</v>
      </c>
      <c r="H2151" s="2" t="s">
        <v>4212</v>
      </c>
      <c r="I2151" s="2" t="s">
        <v>4213</v>
      </c>
      <c r="J2151" s="1" t="s">
        <v>11</v>
      </c>
      <c r="K2151" s="1" t="s">
        <v>12</v>
      </c>
      <c r="L2151" s="8" t="s">
        <v>4718</v>
      </c>
      <c r="M2151" s="7">
        <v>1999944.02</v>
      </c>
      <c r="N2151" s="7">
        <f t="shared" si="1"/>
        <v>19.999440199999999</v>
      </c>
      <c r="O2151" s="6">
        <v>43006.47216435185</v>
      </c>
      <c r="P2151" s="6">
        <v>43012.666666666664</v>
      </c>
    </row>
    <row r="2152" spans="1:16" x14ac:dyDescent="0.25">
      <c r="A2152" s="1">
        <v>2151</v>
      </c>
      <c r="B2152" s="10" t="s">
        <v>4009</v>
      </c>
      <c r="C2152" s="1">
        <v>136</v>
      </c>
      <c r="D2152" s="8" t="s">
        <v>2859</v>
      </c>
      <c r="E2152" s="5" t="s">
        <v>2705</v>
      </c>
      <c r="F2152" s="5" t="s">
        <v>2707</v>
      </c>
      <c r="G2152" s="2" t="s">
        <v>67</v>
      </c>
      <c r="H2152" s="2" t="s">
        <v>4214</v>
      </c>
      <c r="I2152" s="2" t="s">
        <v>4215</v>
      </c>
      <c r="J2152" s="1" t="s">
        <v>11</v>
      </c>
      <c r="K2152" s="1" t="s">
        <v>12</v>
      </c>
      <c r="L2152" s="8" t="s">
        <v>4718</v>
      </c>
      <c r="M2152" s="7">
        <v>1999180.39</v>
      </c>
      <c r="N2152" s="7">
        <f t="shared" si="1"/>
        <v>19.991803900000001</v>
      </c>
      <c r="O2152" s="6">
        <v>43006.471504629626</v>
      </c>
      <c r="P2152" s="6">
        <v>43012.666666666664</v>
      </c>
    </row>
    <row r="2153" spans="1:16" x14ac:dyDescent="0.25">
      <c r="A2153" s="1">
        <v>2152</v>
      </c>
      <c r="B2153" s="10" t="s">
        <v>4009</v>
      </c>
      <c r="C2153" s="1">
        <v>136</v>
      </c>
      <c r="D2153" s="8" t="s">
        <v>2859</v>
      </c>
      <c r="E2153" s="5" t="s">
        <v>2705</v>
      </c>
      <c r="F2153" s="5" t="s">
        <v>2707</v>
      </c>
      <c r="G2153" s="2" t="s">
        <v>67</v>
      </c>
      <c r="H2153" s="2" t="s">
        <v>4216</v>
      </c>
      <c r="I2153" s="2" t="s">
        <v>4217</v>
      </c>
      <c r="J2153" s="1" t="s">
        <v>11</v>
      </c>
      <c r="K2153" s="1" t="s">
        <v>12</v>
      </c>
      <c r="L2153" s="8" t="s">
        <v>4718</v>
      </c>
      <c r="M2153" s="7">
        <v>1999977.66</v>
      </c>
      <c r="N2153" s="7">
        <f t="shared" si="1"/>
        <v>19.999776600000001</v>
      </c>
      <c r="O2153" s="6">
        <v>43006.470763888887</v>
      </c>
      <c r="P2153" s="6">
        <v>43012.666666666664</v>
      </c>
    </row>
    <row r="2154" spans="1:16" x14ac:dyDescent="0.25">
      <c r="A2154" s="1">
        <v>2153</v>
      </c>
      <c r="B2154" s="10" t="s">
        <v>4009</v>
      </c>
      <c r="C2154" s="1">
        <v>136</v>
      </c>
      <c r="D2154" s="8" t="s">
        <v>2859</v>
      </c>
      <c r="E2154" s="5" t="s">
        <v>2705</v>
      </c>
      <c r="F2154" s="5" t="s">
        <v>2707</v>
      </c>
      <c r="G2154" s="2" t="s">
        <v>67</v>
      </c>
      <c r="H2154" s="2" t="s">
        <v>4218</v>
      </c>
      <c r="I2154" s="2" t="s">
        <v>4219</v>
      </c>
      <c r="J2154" s="1" t="s">
        <v>11</v>
      </c>
      <c r="K2154" s="1" t="s">
        <v>12</v>
      </c>
      <c r="L2154" s="8" t="s">
        <v>4684</v>
      </c>
      <c r="M2154" s="7">
        <v>1999587.59</v>
      </c>
      <c r="N2154" s="7">
        <f t="shared" si="1"/>
        <v>19.995875900000001</v>
      </c>
      <c r="O2154" s="6">
        <v>43006.466192129628</v>
      </c>
      <c r="P2154" s="6">
        <v>43012.666666666664</v>
      </c>
    </row>
    <row r="2155" spans="1:16" x14ac:dyDescent="0.25">
      <c r="A2155" s="1">
        <v>2154</v>
      </c>
      <c r="B2155" s="10" t="s">
        <v>4009</v>
      </c>
      <c r="C2155" s="1">
        <v>136</v>
      </c>
      <c r="D2155" s="8" t="s">
        <v>2859</v>
      </c>
      <c r="E2155" s="5" t="s">
        <v>2705</v>
      </c>
      <c r="F2155" s="5" t="s">
        <v>2707</v>
      </c>
      <c r="G2155" s="2" t="s">
        <v>67</v>
      </c>
      <c r="H2155" s="2" t="s">
        <v>4220</v>
      </c>
      <c r="I2155" s="2" t="s">
        <v>4221</v>
      </c>
      <c r="J2155" s="1" t="s">
        <v>11</v>
      </c>
      <c r="K2155" s="1" t="s">
        <v>12</v>
      </c>
      <c r="L2155" s="8" t="s">
        <v>4718</v>
      </c>
      <c r="M2155" s="7">
        <v>1999681.82</v>
      </c>
      <c r="N2155" s="7">
        <f t="shared" si="1"/>
        <v>19.9968182</v>
      </c>
      <c r="O2155" s="6">
        <v>43006.465543981481</v>
      </c>
      <c r="P2155" s="6">
        <v>43012.666666666664</v>
      </c>
    </row>
    <row r="2156" spans="1:16" x14ac:dyDescent="0.25">
      <c r="A2156" s="1">
        <v>2155</v>
      </c>
      <c r="B2156" s="10" t="s">
        <v>4009</v>
      </c>
      <c r="C2156" s="1">
        <v>136</v>
      </c>
      <c r="D2156" s="8" t="s">
        <v>2859</v>
      </c>
      <c r="E2156" s="5" t="s">
        <v>2705</v>
      </c>
      <c r="F2156" s="5" t="s">
        <v>2707</v>
      </c>
      <c r="G2156" s="2" t="s">
        <v>67</v>
      </c>
      <c r="H2156" s="2" t="s">
        <v>4222</v>
      </c>
      <c r="I2156" s="2" t="s">
        <v>4223</v>
      </c>
      <c r="J2156" s="1" t="s">
        <v>11</v>
      </c>
      <c r="K2156" s="1" t="s">
        <v>12</v>
      </c>
      <c r="L2156" s="8" t="s">
        <v>4684</v>
      </c>
      <c r="M2156" s="7">
        <v>1999698.34</v>
      </c>
      <c r="N2156" s="7">
        <f t="shared" si="1"/>
        <v>19.996983400000001</v>
      </c>
      <c r="O2156" s="6">
        <v>43006.464953703704</v>
      </c>
      <c r="P2156" s="6">
        <v>43012.666666666664</v>
      </c>
    </row>
    <row r="2157" spans="1:16" x14ac:dyDescent="0.25">
      <c r="A2157" s="1">
        <v>2156</v>
      </c>
      <c r="B2157" s="10" t="s">
        <v>4009</v>
      </c>
      <c r="C2157" s="1">
        <v>136</v>
      </c>
      <c r="D2157" s="8" t="s">
        <v>2859</v>
      </c>
      <c r="E2157" s="5" t="s">
        <v>2705</v>
      </c>
      <c r="F2157" s="5" t="s">
        <v>2707</v>
      </c>
      <c r="G2157" s="2" t="s">
        <v>67</v>
      </c>
      <c r="H2157" s="2" t="s">
        <v>4224</v>
      </c>
      <c r="I2157" s="2" t="s">
        <v>4225</v>
      </c>
      <c r="J2157" s="1" t="s">
        <v>11</v>
      </c>
      <c r="K2157" s="1" t="s">
        <v>12</v>
      </c>
      <c r="L2157" s="8" t="s">
        <v>4686</v>
      </c>
      <c r="M2157" s="7">
        <v>1999939.97</v>
      </c>
      <c r="N2157" s="7">
        <f t="shared" si="1"/>
        <v>19.999399700000001</v>
      </c>
      <c r="O2157" s="6">
        <v>43006.464328703703</v>
      </c>
      <c r="P2157" s="6">
        <v>43012.666666666664</v>
      </c>
    </row>
    <row r="2158" spans="1:16" x14ac:dyDescent="0.25">
      <c r="A2158" s="1">
        <v>2157</v>
      </c>
      <c r="B2158" s="10" t="s">
        <v>4009</v>
      </c>
      <c r="C2158" s="1">
        <v>136</v>
      </c>
      <c r="D2158" s="8" t="s">
        <v>2859</v>
      </c>
      <c r="E2158" s="5" t="s">
        <v>2705</v>
      </c>
      <c r="F2158" s="5" t="s">
        <v>2707</v>
      </c>
      <c r="G2158" s="2" t="s">
        <v>67</v>
      </c>
      <c r="H2158" s="2" t="s">
        <v>4226</v>
      </c>
      <c r="I2158" s="2" t="s">
        <v>4227</v>
      </c>
      <c r="J2158" s="1" t="s">
        <v>11</v>
      </c>
      <c r="K2158" s="1" t="s">
        <v>12</v>
      </c>
      <c r="L2158" s="8" t="s">
        <v>4688</v>
      </c>
      <c r="M2158" s="7">
        <v>1999859.18</v>
      </c>
      <c r="N2158" s="7">
        <f t="shared" si="1"/>
        <v>19.9985918</v>
      </c>
      <c r="O2158" s="6">
        <v>43006.463622685187</v>
      </c>
      <c r="P2158" s="6">
        <v>43012.666666666664</v>
      </c>
    </row>
    <row r="2159" spans="1:16" x14ac:dyDescent="0.25">
      <c r="A2159" s="1">
        <v>2158</v>
      </c>
      <c r="B2159" s="10" t="s">
        <v>4009</v>
      </c>
      <c r="C2159" s="1">
        <v>136</v>
      </c>
      <c r="D2159" s="8" t="s">
        <v>2859</v>
      </c>
      <c r="E2159" s="5" t="s">
        <v>2705</v>
      </c>
      <c r="F2159" s="5" t="s">
        <v>2707</v>
      </c>
      <c r="G2159" s="2" t="s">
        <v>67</v>
      </c>
      <c r="H2159" s="2" t="s">
        <v>4228</v>
      </c>
      <c r="I2159" s="2" t="s">
        <v>4229</v>
      </c>
      <c r="J2159" s="1" t="s">
        <v>11</v>
      </c>
      <c r="K2159" s="1" t="s">
        <v>12</v>
      </c>
      <c r="L2159" s="8" t="s">
        <v>4688</v>
      </c>
      <c r="M2159" s="7">
        <v>1999859.18</v>
      </c>
      <c r="N2159" s="7">
        <f t="shared" si="1"/>
        <v>19.9985918</v>
      </c>
      <c r="O2159" s="6">
        <v>43006.462939814817</v>
      </c>
      <c r="P2159" s="6">
        <v>43012.666666666664</v>
      </c>
    </row>
    <row r="2160" spans="1:16" x14ac:dyDescent="0.25">
      <c r="A2160" s="1">
        <v>2159</v>
      </c>
      <c r="B2160" s="10" t="s">
        <v>4009</v>
      </c>
      <c r="C2160" s="1">
        <v>136</v>
      </c>
      <c r="D2160" s="8" t="s">
        <v>2859</v>
      </c>
      <c r="E2160" s="5" t="s">
        <v>2705</v>
      </c>
      <c r="F2160" s="5" t="s">
        <v>2707</v>
      </c>
      <c r="G2160" s="2" t="s">
        <v>67</v>
      </c>
      <c r="H2160" s="2" t="s">
        <v>4230</v>
      </c>
      <c r="I2160" s="2" t="s">
        <v>4231</v>
      </c>
      <c r="J2160" s="1" t="s">
        <v>11</v>
      </c>
      <c r="K2160" s="1" t="s">
        <v>12</v>
      </c>
      <c r="L2160" s="8" t="s">
        <v>4718</v>
      </c>
      <c r="M2160" s="7">
        <v>1999580.49</v>
      </c>
      <c r="N2160" s="7">
        <f t="shared" si="1"/>
        <v>19.9958049</v>
      </c>
      <c r="O2160" s="6">
        <v>43006.462210648147</v>
      </c>
      <c r="P2160" s="6">
        <v>43012.666666666664</v>
      </c>
    </row>
    <row r="2161" spans="1:16" x14ac:dyDescent="0.25">
      <c r="A2161" s="1">
        <v>2160</v>
      </c>
      <c r="B2161" s="10" t="s">
        <v>4009</v>
      </c>
      <c r="C2161" s="1">
        <v>136</v>
      </c>
      <c r="D2161" s="8" t="s">
        <v>2859</v>
      </c>
      <c r="E2161" s="5" t="s">
        <v>2705</v>
      </c>
      <c r="F2161" s="5" t="s">
        <v>2707</v>
      </c>
      <c r="G2161" s="2" t="s">
        <v>67</v>
      </c>
      <c r="H2161" s="2" t="s">
        <v>4232</v>
      </c>
      <c r="I2161" s="2" t="s">
        <v>4233</v>
      </c>
      <c r="J2161" s="1" t="s">
        <v>11</v>
      </c>
      <c r="K2161" s="1" t="s">
        <v>12</v>
      </c>
      <c r="L2161" s="8" t="s">
        <v>4718</v>
      </c>
      <c r="M2161" s="7">
        <v>1999701.95</v>
      </c>
      <c r="N2161" s="7">
        <f t="shared" si="1"/>
        <v>19.9970195</v>
      </c>
      <c r="O2161" s="6">
        <v>43006.461516203701</v>
      </c>
      <c r="P2161" s="6">
        <v>43012.666666666664</v>
      </c>
    </row>
    <row r="2162" spans="1:16" x14ac:dyDescent="0.25">
      <c r="A2162" s="1">
        <v>2161</v>
      </c>
      <c r="B2162" s="10" t="s">
        <v>4009</v>
      </c>
      <c r="C2162" s="1">
        <v>136</v>
      </c>
      <c r="D2162" s="8" t="s">
        <v>2859</v>
      </c>
      <c r="E2162" s="5" t="s">
        <v>2705</v>
      </c>
      <c r="F2162" s="5" t="s">
        <v>2707</v>
      </c>
      <c r="G2162" s="2" t="s">
        <v>67</v>
      </c>
      <c r="H2162" s="2" t="s">
        <v>4234</v>
      </c>
      <c r="I2162" s="2" t="s">
        <v>4235</v>
      </c>
      <c r="J2162" s="1" t="s">
        <v>11</v>
      </c>
      <c r="K2162" s="1" t="s">
        <v>12</v>
      </c>
      <c r="L2162" s="8" t="s">
        <v>4684</v>
      </c>
      <c r="M2162" s="7">
        <v>999553.29</v>
      </c>
      <c r="N2162" s="7">
        <f t="shared" si="1"/>
        <v>9.9955329000000006</v>
      </c>
      <c r="O2162" s="6">
        <v>43006.460856481484</v>
      </c>
      <c r="P2162" s="6">
        <v>43012.666666666664</v>
      </c>
    </row>
    <row r="2163" spans="1:16" x14ac:dyDescent="0.25">
      <c r="A2163" s="1">
        <v>2162</v>
      </c>
      <c r="B2163" s="10" t="s">
        <v>4009</v>
      </c>
      <c r="C2163" s="1">
        <v>136</v>
      </c>
      <c r="D2163" s="8" t="s">
        <v>2859</v>
      </c>
      <c r="E2163" s="5" t="s">
        <v>2705</v>
      </c>
      <c r="F2163" s="5" t="s">
        <v>2707</v>
      </c>
      <c r="G2163" s="2" t="s">
        <v>67</v>
      </c>
      <c r="H2163" s="2" t="s">
        <v>4236</v>
      </c>
      <c r="I2163" s="2" t="s">
        <v>4237</v>
      </c>
      <c r="J2163" s="1" t="s">
        <v>11</v>
      </c>
      <c r="K2163" s="1" t="s">
        <v>12</v>
      </c>
      <c r="L2163" s="8" t="s">
        <v>4718</v>
      </c>
      <c r="M2163" s="7">
        <v>1999695.2</v>
      </c>
      <c r="N2163" s="7">
        <f t="shared" si="1"/>
        <v>19.996952</v>
      </c>
      <c r="O2163" s="6">
        <v>43006.459826388891</v>
      </c>
      <c r="P2163" s="6">
        <v>43012.666666666664</v>
      </c>
    </row>
    <row r="2164" spans="1:16" x14ac:dyDescent="0.25">
      <c r="A2164" s="1">
        <v>2163</v>
      </c>
      <c r="B2164" s="10" t="s">
        <v>4009</v>
      </c>
      <c r="C2164" s="1">
        <v>136</v>
      </c>
      <c r="D2164" s="8" t="s">
        <v>2859</v>
      </c>
      <c r="E2164" s="5" t="s">
        <v>2705</v>
      </c>
      <c r="F2164" s="5" t="s">
        <v>2707</v>
      </c>
      <c r="G2164" s="2" t="s">
        <v>67</v>
      </c>
      <c r="H2164" s="2" t="s">
        <v>4238</v>
      </c>
      <c r="I2164" s="2" t="s">
        <v>4239</v>
      </c>
      <c r="J2164" s="1" t="s">
        <v>11</v>
      </c>
      <c r="K2164" s="1" t="s">
        <v>12</v>
      </c>
      <c r="L2164" s="8" t="s">
        <v>4688</v>
      </c>
      <c r="M2164" s="7">
        <v>999916.5</v>
      </c>
      <c r="N2164" s="7">
        <f t="shared" si="1"/>
        <v>9.9991649999999996</v>
      </c>
      <c r="O2164" s="6">
        <v>43006.458506944444</v>
      </c>
      <c r="P2164" s="6">
        <v>43012.666666666664</v>
      </c>
    </row>
    <row r="2165" spans="1:16" x14ac:dyDescent="0.25">
      <c r="A2165" s="1">
        <v>2164</v>
      </c>
      <c r="B2165" s="10" t="s">
        <v>4009</v>
      </c>
      <c r="C2165" s="1">
        <v>136</v>
      </c>
      <c r="D2165" s="8" t="s">
        <v>2859</v>
      </c>
      <c r="E2165" s="5" t="s">
        <v>2705</v>
      </c>
      <c r="F2165" s="5" t="s">
        <v>2707</v>
      </c>
      <c r="G2165" s="2" t="s">
        <v>67</v>
      </c>
      <c r="H2165" s="2" t="s">
        <v>4240</v>
      </c>
      <c r="I2165" s="2" t="s">
        <v>4241</v>
      </c>
      <c r="J2165" s="1" t="s">
        <v>11</v>
      </c>
      <c r="K2165" s="1" t="s">
        <v>12</v>
      </c>
      <c r="L2165" s="8" t="s">
        <v>4707</v>
      </c>
      <c r="M2165" s="7">
        <v>399488.91</v>
      </c>
      <c r="N2165" s="7">
        <f t="shared" si="1"/>
        <v>3.9948890999999995</v>
      </c>
      <c r="O2165" s="6">
        <v>43006.457754629628</v>
      </c>
      <c r="P2165" s="6">
        <v>43012.666666666664</v>
      </c>
    </row>
    <row r="2166" spans="1:16" x14ac:dyDescent="0.25">
      <c r="A2166" s="1">
        <v>2165</v>
      </c>
      <c r="B2166" s="10" t="s">
        <v>4009</v>
      </c>
      <c r="C2166" s="1">
        <v>136</v>
      </c>
      <c r="D2166" s="8" t="s">
        <v>2859</v>
      </c>
      <c r="E2166" s="5" t="s">
        <v>2705</v>
      </c>
      <c r="F2166" s="5" t="s">
        <v>2707</v>
      </c>
      <c r="G2166" s="2" t="s">
        <v>67</v>
      </c>
      <c r="H2166" s="2" t="s">
        <v>4242</v>
      </c>
      <c r="I2166" s="2" t="s">
        <v>4243</v>
      </c>
      <c r="J2166" s="1" t="s">
        <v>11</v>
      </c>
      <c r="K2166" s="1" t="s">
        <v>12</v>
      </c>
      <c r="L2166" s="8" t="s">
        <v>4689</v>
      </c>
      <c r="M2166" s="7">
        <v>499976.22</v>
      </c>
      <c r="N2166" s="7">
        <f t="shared" si="1"/>
        <v>4.9997622000000002</v>
      </c>
      <c r="O2166" s="6">
        <v>43006.456979166665</v>
      </c>
      <c r="P2166" s="6">
        <v>43012.666666666664</v>
      </c>
    </row>
    <row r="2167" spans="1:16" x14ac:dyDescent="0.25">
      <c r="A2167" s="1">
        <v>2166</v>
      </c>
      <c r="B2167" s="10" t="s">
        <v>4009</v>
      </c>
      <c r="C2167" s="1">
        <v>136</v>
      </c>
      <c r="D2167" s="8" t="s">
        <v>2859</v>
      </c>
      <c r="E2167" s="5" t="s">
        <v>2705</v>
      </c>
      <c r="F2167" s="5" t="s">
        <v>2707</v>
      </c>
      <c r="G2167" s="2" t="s">
        <v>67</v>
      </c>
      <c r="H2167" s="2" t="s">
        <v>4244</v>
      </c>
      <c r="I2167" s="2" t="s">
        <v>4245</v>
      </c>
      <c r="J2167" s="1" t="s">
        <v>11</v>
      </c>
      <c r="K2167" s="1" t="s">
        <v>12</v>
      </c>
      <c r="L2167" s="8" t="s">
        <v>4697</v>
      </c>
      <c r="M2167" s="7">
        <v>374671.33</v>
      </c>
      <c r="N2167" s="7">
        <f t="shared" si="1"/>
        <v>3.7467133000000001</v>
      </c>
      <c r="O2167" s="6">
        <v>43006.455914351849</v>
      </c>
      <c r="P2167" s="6">
        <v>43012.666666666664</v>
      </c>
    </row>
    <row r="2168" spans="1:16" x14ac:dyDescent="0.25">
      <c r="A2168" s="1">
        <v>2167</v>
      </c>
      <c r="B2168" s="10" t="s">
        <v>4009</v>
      </c>
      <c r="C2168" s="1">
        <v>136</v>
      </c>
      <c r="D2168" s="8" t="s">
        <v>2859</v>
      </c>
      <c r="E2168" s="5" t="s">
        <v>2705</v>
      </c>
      <c r="F2168" s="5" t="s">
        <v>2707</v>
      </c>
      <c r="G2168" s="2" t="s">
        <v>67</v>
      </c>
      <c r="H2168" s="2" t="s">
        <v>4246</v>
      </c>
      <c r="I2168" s="2" t="s">
        <v>4247</v>
      </c>
      <c r="J2168" s="1" t="s">
        <v>11</v>
      </c>
      <c r="K2168" s="1" t="s">
        <v>12</v>
      </c>
      <c r="L2168" s="8" t="s">
        <v>4683</v>
      </c>
      <c r="M2168" s="7">
        <v>999917.11</v>
      </c>
      <c r="N2168" s="7">
        <f t="shared" ref="N2168:N2231" si="2">M2168/100000</f>
        <v>9.9991710999999999</v>
      </c>
      <c r="O2168" s="6">
        <v>43006.453634259262</v>
      </c>
      <c r="P2168" s="6">
        <v>43012.666666666664</v>
      </c>
    </row>
    <row r="2169" spans="1:16" x14ac:dyDescent="0.25">
      <c r="A2169" s="1">
        <v>2168</v>
      </c>
      <c r="B2169" s="10" t="s">
        <v>4009</v>
      </c>
      <c r="C2169" s="1">
        <v>136</v>
      </c>
      <c r="D2169" s="8" t="s">
        <v>2859</v>
      </c>
      <c r="E2169" s="5" t="s">
        <v>2705</v>
      </c>
      <c r="F2169" s="5" t="s">
        <v>2707</v>
      </c>
      <c r="G2169" s="2" t="s">
        <v>67</v>
      </c>
      <c r="H2169" s="2" t="s">
        <v>4248</v>
      </c>
      <c r="I2169" s="2" t="s">
        <v>4249</v>
      </c>
      <c r="J2169" s="1" t="s">
        <v>11</v>
      </c>
      <c r="K2169" s="1" t="s">
        <v>12</v>
      </c>
      <c r="L2169" s="8" t="s">
        <v>4688</v>
      </c>
      <c r="M2169" s="7">
        <v>1499520.12</v>
      </c>
      <c r="N2169" s="7">
        <f t="shared" si="2"/>
        <v>14.9952012</v>
      </c>
      <c r="O2169" s="6">
        <v>43006.452824074076</v>
      </c>
      <c r="P2169" s="6">
        <v>43012.666666666664</v>
      </c>
    </row>
    <row r="2170" spans="1:16" x14ac:dyDescent="0.25">
      <c r="A2170" s="1">
        <v>2169</v>
      </c>
      <c r="B2170" s="10" t="s">
        <v>4009</v>
      </c>
      <c r="C2170" s="1">
        <v>136</v>
      </c>
      <c r="D2170" s="8" t="s">
        <v>2859</v>
      </c>
      <c r="E2170" s="5" t="s">
        <v>2705</v>
      </c>
      <c r="F2170" s="5" t="s">
        <v>2707</v>
      </c>
      <c r="G2170" s="2" t="s">
        <v>67</v>
      </c>
      <c r="H2170" s="2" t="s">
        <v>4250</v>
      </c>
      <c r="I2170" s="2" t="s">
        <v>4251</v>
      </c>
      <c r="J2170" s="1" t="s">
        <v>11</v>
      </c>
      <c r="K2170" s="1" t="s">
        <v>12</v>
      </c>
      <c r="L2170" s="8" t="s">
        <v>4717</v>
      </c>
      <c r="M2170" s="7">
        <v>3999638.6</v>
      </c>
      <c r="N2170" s="7">
        <f t="shared" si="2"/>
        <v>39.996386000000001</v>
      </c>
      <c r="O2170" s="6">
        <v>43006.451747685183</v>
      </c>
      <c r="P2170" s="6">
        <v>43012.666666666664</v>
      </c>
    </row>
    <row r="2171" spans="1:16" x14ac:dyDescent="0.25">
      <c r="A2171" s="1">
        <v>2170</v>
      </c>
      <c r="B2171" s="10" t="s">
        <v>4009</v>
      </c>
      <c r="C2171" s="1">
        <v>136</v>
      </c>
      <c r="D2171" s="8" t="s">
        <v>2859</v>
      </c>
      <c r="E2171" s="5" t="s">
        <v>2705</v>
      </c>
      <c r="F2171" s="5" t="s">
        <v>2707</v>
      </c>
      <c r="G2171" s="2" t="s">
        <v>67</v>
      </c>
      <c r="H2171" s="2" t="s">
        <v>4252</v>
      </c>
      <c r="I2171" s="2" t="s">
        <v>4253</v>
      </c>
      <c r="J2171" s="1" t="s">
        <v>11</v>
      </c>
      <c r="K2171" s="1" t="s">
        <v>12</v>
      </c>
      <c r="L2171" s="8" t="s">
        <v>4717</v>
      </c>
      <c r="M2171" s="7">
        <v>1999714.55</v>
      </c>
      <c r="N2171" s="7">
        <f t="shared" si="2"/>
        <v>19.997145500000002</v>
      </c>
      <c r="O2171" s="6">
        <v>43006.451041666667</v>
      </c>
      <c r="P2171" s="6">
        <v>43012.666666666664</v>
      </c>
    </row>
    <row r="2172" spans="1:16" x14ac:dyDescent="0.25">
      <c r="A2172" s="1">
        <v>2171</v>
      </c>
      <c r="B2172" s="10" t="s">
        <v>4009</v>
      </c>
      <c r="C2172" s="1">
        <v>136</v>
      </c>
      <c r="D2172" s="8" t="s">
        <v>2859</v>
      </c>
      <c r="E2172" s="5" t="s">
        <v>2705</v>
      </c>
      <c r="F2172" s="5" t="s">
        <v>2707</v>
      </c>
      <c r="G2172" s="2" t="s">
        <v>67</v>
      </c>
      <c r="H2172" s="2" t="s">
        <v>4254</v>
      </c>
      <c r="I2172" s="2" t="s">
        <v>4255</v>
      </c>
      <c r="J2172" s="1" t="s">
        <v>11</v>
      </c>
      <c r="K2172" s="1" t="s">
        <v>12</v>
      </c>
      <c r="L2172" s="8" t="s">
        <v>4717</v>
      </c>
      <c r="M2172" s="7">
        <v>1999038.56</v>
      </c>
      <c r="N2172" s="7">
        <f t="shared" si="2"/>
        <v>19.9903856</v>
      </c>
      <c r="O2172" s="6">
        <v>43006.449108796296</v>
      </c>
      <c r="P2172" s="6">
        <v>43012.666666666664</v>
      </c>
    </row>
    <row r="2173" spans="1:16" x14ac:dyDescent="0.25">
      <c r="A2173" s="1">
        <v>2172</v>
      </c>
      <c r="B2173" s="10" t="s">
        <v>4009</v>
      </c>
      <c r="C2173" s="1">
        <v>136</v>
      </c>
      <c r="D2173" s="8" t="s">
        <v>2859</v>
      </c>
      <c r="E2173" s="5" t="s">
        <v>2705</v>
      </c>
      <c r="F2173" s="5" t="s">
        <v>2707</v>
      </c>
      <c r="G2173" s="2" t="s">
        <v>1203</v>
      </c>
      <c r="H2173" s="2" t="s">
        <v>4256</v>
      </c>
      <c r="I2173" s="2" t="s">
        <v>4257</v>
      </c>
      <c r="J2173" s="1" t="s">
        <v>11</v>
      </c>
      <c r="K2173" s="1" t="s">
        <v>12</v>
      </c>
      <c r="L2173" s="8" t="s">
        <v>4678</v>
      </c>
      <c r="M2173" s="7">
        <v>4964912.5999999996</v>
      </c>
      <c r="N2173" s="7">
        <f t="shared" si="2"/>
        <v>49.649125999999995</v>
      </c>
      <c r="O2173" s="6">
        <v>42998.953217592592</v>
      </c>
      <c r="P2173" s="6">
        <v>43011.666666666664</v>
      </c>
    </row>
    <row r="2174" spans="1:16" x14ac:dyDescent="0.25">
      <c r="A2174" s="1">
        <v>2173</v>
      </c>
      <c r="B2174" s="10" t="s">
        <v>4009</v>
      </c>
      <c r="C2174" s="1">
        <v>0</v>
      </c>
      <c r="D2174" s="8" t="e">
        <v>#N/A</v>
      </c>
      <c r="E2174" s="5" t="s">
        <v>2705</v>
      </c>
      <c r="F2174" s="5" t="s">
        <v>2707</v>
      </c>
      <c r="G2174" s="2" t="s">
        <v>1203</v>
      </c>
      <c r="H2174" s="2" t="s">
        <v>4258</v>
      </c>
      <c r="I2174" s="2" t="s">
        <v>4259</v>
      </c>
      <c r="J2174" s="1" t="s">
        <v>11</v>
      </c>
      <c r="K2174" s="1" t="s">
        <v>12</v>
      </c>
      <c r="L2174" s="8" t="s">
        <v>4678</v>
      </c>
      <c r="M2174" s="7">
        <v>4958723.5999999996</v>
      </c>
      <c r="N2174" s="7">
        <f t="shared" si="2"/>
        <v>49.587235999999997</v>
      </c>
      <c r="O2174" s="6">
        <v>42998.952650462961</v>
      </c>
      <c r="P2174" s="6">
        <v>43011.666666666664</v>
      </c>
    </row>
    <row r="2175" spans="1:16" x14ac:dyDescent="0.25">
      <c r="A2175" s="1">
        <v>2174</v>
      </c>
      <c r="B2175" s="10" t="s">
        <v>4009</v>
      </c>
      <c r="C2175" s="1">
        <v>0</v>
      </c>
      <c r="D2175" s="8" t="e">
        <v>#N/A</v>
      </c>
      <c r="E2175" s="5" t="s">
        <v>2705</v>
      </c>
      <c r="F2175" s="5" t="s">
        <v>2707</v>
      </c>
      <c r="G2175" s="2" t="s">
        <v>1203</v>
      </c>
      <c r="H2175" s="2" t="s">
        <v>4260</v>
      </c>
      <c r="I2175" s="2" t="s">
        <v>4261</v>
      </c>
      <c r="J2175" s="1" t="s">
        <v>11</v>
      </c>
      <c r="K2175" s="1" t="s">
        <v>12</v>
      </c>
      <c r="L2175" s="8" t="s">
        <v>4678</v>
      </c>
      <c r="M2175" s="7">
        <v>4969944.5999999996</v>
      </c>
      <c r="N2175" s="7">
        <f t="shared" si="2"/>
        <v>49.699445999999995</v>
      </c>
      <c r="O2175" s="6">
        <v>42998.951956018522</v>
      </c>
      <c r="P2175" s="6">
        <v>43011.666666666664</v>
      </c>
    </row>
    <row r="2176" spans="1:16" x14ac:dyDescent="0.25">
      <c r="A2176" s="1">
        <v>2175</v>
      </c>
      <c r="B2176" s="10" t="s">
        <v>4009</v>
      </c>
      <c r="C2176" s="1">
        <v>0</v>
      </c>
      <c r="D2176" s="8" t="e">
        <v>#N/A</v>
      </c>
      <c r="E2176" s="5" t="s">
        <v>2705</v>
      </c>
      <c r="F2176" s="5" t="s">
        <v>2708</v>
      </c>
      <c r="G2176" s="2" t="s">
        <v>381</v>
      </c>
      <c r="H2176" s="2" t="s">
        <v>4262</v>
      </c>
      <c r="I2176" s="2" t="s">
        <v>3203</v>
      </c>
      <c r="J2176" s="1" t="s">
        <v>11</v>
      </c>
      <c r="K2176" s="1" t="s">
        <v>12</v>
      </c>
      <c r="L2176" s="8" t="s">
        <v>4685</v>
      </c>
      <c r="M2176" s="7">
        <v>987374.74</v>
      </c>
      <c r="N2176" s="7">
        <f t="shared" si="2"/>
        <v>9.8737473999999992</v>
      </c>
      <c r="O2176" s="6">
        <v>43006.785231481481</v>
      </c>
      <c r="P2176" s="6">
        <v>43008.666666666664</v>
      </c>
    </row>
    <row r="2177" spans="1:16" x14ac:dyDescent="0.25">
      <c r="A2177" s="1">
        <v>2176</v>
      </c>
      <c r="B2177" s="10" t="s">
        <v>4009</v>
      </c>
      <c r="C2177" s="1">
        <v>189</v>
      </c>
      <c r="D2177" s="8" t="s">
        <v>2893</v>
      </c>
      <c r="E2177" s="5" t="s">
        <v>2705</v>
      </c>
      <c r="F2177" s="5" t="s">
        <v>2708</v>
      </c>
      <c r="G2177" s="2" t="s">
        <v>381</v>
      </c>
      <c r="H2177" s="2" t="s">
        <v>4263</v>
      </c>
      <c r="I2177" s="2" t="s">
        <v>3207</v>
      </c>
      <c r="J2177" s="1" t="s">
        <v>11</v>
      </c>
      <c r="K2177" s="1" t="s">
        <v>12</v>
      </c>
      <c r="L2177" s="8" t="s">
        <v>4685</v>
      </c>
      <c r="M2177" s="7">
        <v>986919.91</v>
      </c>
      <c r="N2177" s="7">
        <f t="shared" si="2"/>
        <v>9.8691990999999994</v>
      </c>
      <c r="O2177" s="6">
        <v>43006.784849537034</v>
      </c>
      <c r="P2177" s="6">
        <v>43008.666666666664</v>
      </c>
    </row>
    <row r="2178" spans="1:16" x14ac:dyDescent="0.25">
      <c r="A2178" s="1">
        <v>2177</v>
      </c>
      <c r="B2178" s="10" t="s">
        <v>4009</v>
      </c>
      <c r="C2178" s="1">
        <v>174</v>
      </c>
      <c r="D2178" s="8" t="s">
        <v>2803</v>
      </c>
      <c r="E2178" s="5" t="s">
        <v>2705</v>
      </c>
      <c r="F2178" s="5" t="s">
        <v>2708</v>
      </c>
      <c r="G2178" s="2" t="s">
        <v>381</v>
      </c>
      <c r="H2178" s="2" t="s">
        <v>4264</v>
      </c>
      <c r="I2178" s="2" t="s">
        <v>4265</v>
      </c>
      <c r="J2178" s="1" t="s">
        <v>11</v>
      </c>
      <c r="K2178" s="1" t="s">
        <v>12</v>
      </c>
      <c r="L2178" s="8" t="s">
        <v>4684</v>
      </c>
      <c r="M2178" s="7">
        <v>2499876.65</v>
      </c>
      <c r="N2178" s="7">
        <f t="shared" si="2"/>
        <v>24.998766499999999</v>
      </c>
      <c r="O2178" s="6">
        <v>43005.588564814818</v>
      </c>
      <c r="P2178" s="6">
        <v>43008.666666666664</v>
      </c>
    </row>
    <row r="2179" spans="1:16" x14ac:dyDescent="0.25">
      <c r="A2179" s="1">
        <v>2178</v>
      </c>
      <c r="B2179" s="10" t="s">
        <v>4009</v>
      </c>
      <c r="C2179" s="1">
        <v>190</v>
      </c>
      <c r="D2179" s="8" t="s">
        <v>2804</v>
      </c>
      <c r="E2179" s="5" t="s">
        <v>2705</v>
      </c>
      <c r="F2179" s="5" t="s">
        <v>2708</v>
      </c>
      <c r="G2179" s="2" t="s">
        <v>381</v>
      </c>
      <c r="H2179" s="2" t="s">
        <v>4266</v>
      </c>
      <c r="I2179" s="2" t="s">
        <v>4267</v>
      </c>
      <c r="J2179" s="1" t="s">
        <v>11</v>
      </c>
      <c r="K2179" s="1" t="s">
        <v>12</v>
      </c>
      <c r="L2179" s="8" t="s">
        <v>4685</v>
      </c>
      <c r="M2179" s="7">
        <v>710877.01</v>
      </c>
      <c r="N2179" s="7">
        <f t="shared" si="2"/>
        <v>7.1087701000000001</v>
      </c>
      <c r="O2179" s="6">
        <v>43003.746678240743</v>
      </c>
      <c r="P2179" s="6">
        <v>43008.666666666664</v>
      </c>
    </row>
    <row r="2180" spans="1:16" x14ac:dyDescent="0.25">
      <c r="A2180" s="1">
        <v>2179</v>
      </c>
      <c r="B2180" s="10" t="s">
        <v>4009</v>
      </c>
      <c r="C2180" s="1">
        <v>190</v>
      </c>
      <c r="D2180" s="8" t="s">
        <v>2804</v>
      </c>
      <c r="E2180" s="5" t="s">
        <v>2705</v>
      </c>
      <c r="F2180" s="5" t="s">
        <v>2708</v>
      </c>
      <c r="G2180" s="2" t="s">
        <v>381</v>
      </c>
      <c r="H2180" s="2" t="s">
        <v>4268</v>
      </c>
      <c r="I2180" s="2" t="s">
        <v>4269</v>
      </c>
      <c r="J2180" s="1" t="s">
        <v>11</v>
      </c>
      <c r="K2180" s="1" t="s">
        <v>12</v>
      </c>
      <c r="L2180" s="8" t="s">
        <v>4684</v>
      </c>
      <c r="M2180" s="7">
        <v>1011119.73</v>
      </c>
      <c r="N2180" s="7">
        <f t="shared" si="2"/>
        <v>10.111197300000001</v>
      </c>
      <c r="O2180" s="6">
        <v>43003.73982638889</v>
      </c>
      <c r="P2180" s="6">
        <v>43008.666666666664</v>
      </c>
    </row>
    <row r="2181" spans="1:16" x14ac:dyDescent="0.25">
      <c r="A2181" s="1">
        <v>2180</v>
      </c>
      <c r="B2181" s="10" t="s">
        <v>4009</v>
      </c>
      <c r="C2181" s="1">
        <v>0</v>
      </c>
      <c r="D2181" s="8" t="e">
        <v>#N/A</v>
      </c>
      <c r="E2181" s="5" t="s">
        <v>2705</v>
      </c>
      <c r="F2181" s="5" t="s">
        <v>2708</v>
      </c>
      <c r="G2181" s="2" t="s">
        <v>381</v>
      </c>
      <c r="H2181" s="2" t="s">
        <v>4270</v>
      </c>
      <c r="I2181" s="2" t="s">
        <v>2358</v>
      </c>
      <c r="J2181" s="1" t="s">
        <v>11</v>
      </c>
      <c r="K2181" s="1" t="s">
        <v>12</v>
      </c>
      <c r="L2181" s="8" t="s">
        <v>4686</v>
      </c>
      <c r="M2181" s="7">
        <v>493063.13</v>
      </c>
      <c r="N2181" s="7">
        <f t="shared" si="2"/>
        <v>4.9306312999999999</v>
      </c>
      <c r="O2181" s="6">
        <v>43003.715844907405</v>
      </c>
      <c r="P2181" s="6">
        <v>43008.666666666664</v>
      </c>
    </row>
    <row r="2182" spans="1:16" x14ac:dyDescent="0.25">
      <c r="A2182" s="1">
        <v>2181</v>
      </c>
      <c r="B2182" s="10" t="s">
        <v>4009</v>
      </c>
      <c r="C2182" s="1">
        <v>23</v>
      </c>
      <c r="D2182" s="8" t="s">
        <v>2760</v>
      </c>
      <c r="E2182" s="5" t="s">
        <v>2705</v>
      </c>
      <c r="F2182" s="5" t="s">
        <v>2708</v>
      </c>
      <c r="G2182" s="2" t="s">
        <v>561</v>
      </c>
      <c r="H2182" s="2" t="s">
        <v>4271</v>
      </c>
      <c r="I2182" s="2" t="s">
        <v>4272</v>
      </c>
      <c r="J2182" s="1" t="s">
        <v>11</v>
      </c>
      <c r="K2182" s="1" t="s">
        <v>12</v>
      </c>
      <c r="L2182" s="8" t="s">
        <v>4686</v>
      </c>
      <c r="M2182" s="7">
        <v>197635.18</v>
      </c>
      <c r="N2182" s="7">
        <f t="shared" si="2"/>
        <v>1.9763518</v>
      </c>
      <c r="O2182" s="6">
        <v>43003.571620370371</v>
      </c>
      <c r="P2182" s="6">
        <v>43006.666666666664</v>
      </c>
    </row>
    <row r="2183" spans="1:16" x14ac:dyDescent="0.25">
      <c r="A2183" s="1">
        <v>2182</v>
      </c>
      <c r="B2183" s="10" t="s">
        <v>4009</v>
      </c>
      <c r="C2183" s="1">
        <v>3</v>
      </c>
      <c r="D2183" s="8" t="s">
        <v>2898</v>
      </c>
      <c r="E2183" s="5" t="s">
        <v>2705</v>
      </c>
      <c r="F2183" s="5" t="s">
        <v>2708</v>
      </c>
      <c r="G2183" s="2" t="s">
        <v>165</v>
      </c>
      <c r="H2183" s="2" t="s">
        <v>4273</v>
      </c>
      <c r="I2183" s="2" t="s">
        <v>4274</v>
      </c>
      <c r="J2183" s="1" t="s">
        <v>11</v>
      </c>
      <c r="K2183" s="1" t="s">
        <v>12</v>
      </c>
      <c r="L2183" s="8" t="s">
        <v>4686</v>
      </c>
      <c r="M2183" s="7">
        <v>9998745.4900000002</v>
      </c>
      <c r="N2183" s="7">
        <f t="shared" si="2"/>
        <v>99.987454900000003</v>
      </c>
      <c r="O2183" s="6">
        <v>43003.511747685188</v>
      </c>
      <c r="P2183" s="6">
        <v>43004.6875</v>
      </c>
    </row>
    <row r="2184" spans="1:16" x14ac:dyDescent="0.25">
      <c r="A2184" s="1">
        <v>2183</v>
      </c>
      <c r="B2184" s="10" t="s">
        <v>4009</v>
      </c>
      <c r="C2184" s="1">
        <v>4</v>
      </c>
      <c r="D2184" s="8" t="s">
        <v>2905</v>
      </c>
      <c r="E2184" s="5" t="s">
        <v>2705</v>
      </c>
      <c r="F2184" s="5" t="s">
        <v>2708</v>
      </c>
      <c r="G2184" s="2" t="s">
        <v>165</v>
      </c>
      <c r="H2184" s="2" t="s">
        <v>4275</v>
      </c>
      <c r="I2184" s="2" t="s">
        <v>4276</v>
      </c>
      <c r="J2184" s="1" t="s">
        <v>11</v>
      </c>
      <c r="K2184" s="1" t="s">
        <v>12</v>
      </c>
      <c r="L2184" s="8" t="s">
        <v>4702</v>
      </c>
      <c r="M2184" s="7">
        <v>19046292.039999999</v>
      </c>
      <c r="N2184" s="7">
        <f t="shared" si="2"/>
        <v>190.4629204</v>
      </c>
      <c r="O2184" s="6">
        <v>43003.51116898148</v>
      </c>
      <c r="P2184" s="6">
        <v>43004.6875</v>
      </c>
    </row>
    <row r="2185" spans="1:16" x14ac:dyDescent="0.25">
      <c r="A2185" s="1">
        <v>2184</v>
      </c>
      <c r="B2185" s="10" t="s">
        <v>4009</v>
      </c>
      <c r="C2185" s="1">
        <v>29</v>
      </c>
      <c r="D2185" s="8" t="s">
        <v>2755</v>
      </c>
      <c r="E2185" s="5" t="s">
        <v>2705</v>
      </c>
      <c r="F2185" s="5" t="s">
        <v>2708</v>
      </c>
      <c r="G2185" s="2" t="s">
        <v>561</v>
      </c>
      <c r="H2185" s="2" t="s">
        <v>4277</v>
      </c>
      <c r="I2185" s="2" t="s">
        <v>4001</v>
      </c>
      <c r="J2185" s="1" t="s">
        <v>11</v>
      </c>
      <c r="K2185" s="1" t="s">
        <v>12</v>
      </c>
      <c r="L2185" s="8" t="s">
        <v>4688</v>
      </c>
      <c r="M2185" s="7">
        <v>3999998.44</v>
      </c>
      <c r="N2185" s="7">
        <f t="shared" si="2"/>
        <v>39.999984400000002</v>
      </c>
      <c r="O2185" s="6">
        <v>43001.759305555555</v>
      </c>
      <c r="P2185" s="6">
        <v>43006.666666666664</v>
      </c>
    </row>
    <row r="2186" spans="1:16" x14ac:dyDescent="0.25">
      <c r="A2186" s="1">
        <v>2185</v>
      </c>
      <c r="B2186" s="10" t="s">
        <v>4009</v>
      </c>
      <c r="C2186" s="1">
        <v>59</v>
      </c>
      <c r="D2186" s="8" t="s">
        <v>2751</v>
      </c>
      <c r="E2186" s="5" t="s">
        <v>2705</v>
      </c>
      <c r="F2186" s="5" t="s">
        <v>2708</v>
      </c>
      <c r="G2186" s="2" t="s">
        <v>561</v>
      </c>
      <c r="H2186" s="2" t="s">
        <v>4278</v>
      </c>
      <c r="I2186" s="2" t="s">
        <v>4279</v>
      </c>
      <c r="J2186" s="1" t="s">
        <v>11</v>
      </c>
      <c r="K2186" s="1" t="s">
        <v>12</v>
      </c>
      <c r="L2186" s="8" t="s">
        <v>4685</v>
      </c>
      <c r="M2186" s="7">
        <v>198593.35</v>
      </c>
      <c r="N2186" s="7">
        <f t="shared" si="2"/>
        <v>1.9859335</v>
      </c>
      <c r="O2186" s="6">
        <v>43001.729143518518</v>
      </c>
      <c r="P2186" s="6">
        <v>43006.666666666664</v>
      </c>
    </row>
    <row r="2187" spans="1:16" x14ac:dyDescent="0.25">
      <c r="A2187" s="1">
        <v>2186</v>
      </c>
      <c r="B2187" s="10" t="s">
        <v>4009</v>
      </c>
      <c r="C2187" s="1">
        <v>59</v>
      </c>
      <c r="D2187" s="8" t="s">
        <v>2751</v>
      </c>
      <c r="E2187" s="5" t="s">
        <v>2705</v>
      </c>
      <c r="F2187" s="5" t="s">
        <v>2708</v>
      </c>
      <c r="G2187" s="2" t="s">
        <v>561</v>
      </c>
      <c r="H2187" s="2" t="s">
        <v>4280</v>
      </c>
      <c r="I2187" s="2" t="s">
        <v>4281</v>
      </c>
      <c r="J2187" s="1" t="s">
        <v>11</v>
      </c>
      <c r="K2187" s="1" t="s">
        <v>12</v>
      </c>
      <c r="L2187" s="8" t="s">
        <v>4685</v>
      </c>
      <c r="M2187" s="7">
        <v>198658.22</v>
      </c>
      <c r="N2187" s="7">
        <f t="shared" si="2"/>
        <v>1.9865822</v>
      </c>
      <c r="O2187" s="6">
        <v>43001.728344907409</v>
      </c>
      <c r="P2187" s="6">
        <v>43006.666666666664</v>
      </c>
    </row>
    <row r="2188" spans="1:16" x14ac:dyDescent="0.25">
      <c r="A2188" s="1">
        <v>2187</v>
      </c>
      <c r="B2188" s="10" t="s">
        <v>4009</v>
      </c>
      <c r="C2188" s="1">
        <v>59</v>
      </c>
      <c r="D2188" s="8" t="s">
        <v>2751</v>
      </c>
      <c r="E2188" s="5" t="s">
        <v>2705</v>
      </c>
      <c r="F2188" s="5" t="s">
        <v>2708</v>
      </c>
      <c r="G2188" s="2" t="s">
        <v>561</v>
      </c>
      <c r="H2188" s="2" t="s">
        <v>4282</v>
      </c>
      <c r="I2188" s="2" t="s">
        <v>4283</v>
      </c>
      <c r="J2188" s="1" t="s">
        <v>11</v>
      </c>
      <c r="K2188" s="1" t="s">
        <v>12</v>
      </c>
      <c r="L2188" s="8" t="s">
        <v>4685</v>
      </c>
      <c r="M2188" s="7">
        <v>198528.47</v>
      </c>
      <c r="N2188" s="7">
        <f t="shared" si="2"/>
        <v>1.9852847</v>
      </c>
      <c r="O2188" s="6">
        <v>43001.727476851855</v>
      </c>
      <c r="P2188" s="6">
        <v>43006.666666666664</v>
      </c>
    </row>
    <row r="2189" spans="1:16" x14ac:dyDescent="0.25">
      <c r="A2189" s="1">
        <v>2188</v>
      </c>
      <c r="B2189" s="10" t="s">
        <v>4009</v>
      </c>
      <c r="C2189" s="1">
        <v>59</v>
      </c>
      <c r="D2189" s="8" t="s">
        <v>2751</v>
      </c>
      <c r="E2189" s="5" t="s">
        <v>2705</v>
      </c>
      <c r="F2189" s="5" t="s">
        <v>2708</v>
      </c>
      <c r="G2189" s="2" t="s">
        <v>561</v>
      </c>
      <c r="H2189" s="2" t="s">
        <v>4284</v>
      </c>
      <c r="I2189" s="2" t="s">
        <v>4285</v>
      </c>
      <c r="J2189" s="1" t="s">
        <v>11</v>
      </c>
      <c r="K2189" s="1" t="s">
        <v>12</v>
      </c>
      <c r="L2189" s="8" t="s">
        <v>4685</v>
      </c>
      <c r="M2189" s="7">
        <v>198723.1</v>
      </c>
      <c r="N2189" s="7">
        <f t="shared" si="2"/>
        <v>1.987231</v>
      </c>
      <c r="O2189" s="6">
        <v>43001.726689814815</v>
      </c>
      <c r="P2189" s="6">
        <v>43006.666666666664</v>
      </c>
    </row>
    <row r="2190" spans="1:16" x14ac:dyDescent="0.25">
      <c r="A2190" s="1">
        <v>2189</v>
      </c>
      <c r="B2190" s="10" t="s">
        <v>4009</v>
      </c>
      <c r="C2190" s="1">
        <v>59</v>
      </c>
      <c r="D2190" s="8" t="s">
        <v>2751</v>
      </c>
      <c r="E2190" s="5" t="s">
        <v>2705</v>
      </c>
      <c r="F2190" s="5" t="s">
        <v>2708</v>
      </c>
      <c r="G2190" s="2" t="s">
        <v>561</v>
      </c>
      <c r="H2190" s="2" t="s">
        <v>4286</v>
      </c>
      <c r="I2190" s="2" t="s">
        <v>4287</v>
      </c>
      <c r="J2190" s="1" t="s">
        <v>11</v>
      </c>
      <c r="K2190" s="1" t="s">
        <v>12</v>
      </c>
      <c r="L2190" s="8" t="s">
        <v>4685</v>
      </c>
      <c r="M2190" s="7">
        <v>198723.1</v>
      </c>
      <c r="N2190" s="7">
        <f t="shared" si="2"/>
        <v>1.987231</v>
      </c>
      <c r="O2190" s="6">
        <v>43001.725925925923</v>
      </c>
      <c r="P2190" s="6">
        <v>43006.666666666664</v>
      </c>
    </row>
    <row r="2191" spans="1:16" x14ac:dyDescent="0.25">
      <c r="A2191" s="1">
        <v>2190</v>
      </c>
      <c r="B2191" s="10" t="s">
        <v>4009</v>
      </c>
      <c r="C2191" s="1">
        <v>59</v>
      </c>
      <c r="D2191" s="8" t="s">
        <v>2751</v>
      </c>
      <c r="E2191" s="5" t="s">
        <v>2705</v>
      </c>
      <c r="F2191" s="5" t="s">
        <v>2708</v>
      </c>
      <c r="G2191" s="2" t="s">
        <v>561</v>
      </c>
      <c r="H2191" s="2" t="s">
        <v>4288</v>
      </c>
      <c r="I2191" s="2" t="s">
        <v>4289</v>
      </c>
      <c r="J2191" s="1" t="s">
        <v>11</v>
      </c>
      <c r="K2191" s="1" t="s">
        <v>12</v>
      </c>
      <c r="L2191" s="8" t="s">
        <v>4685</v>
      </c>
      <c r="M2191" s="7">
        <v>198723.1</v>
      </c>
      <c r="N2191" s="7">
        <f t="shared" si="2"/>
        <v>1.987231</v>
      </c>
      <c r="O2191" s="6">
        <v>43001.725127314814</v>
      </c>
      <c r="P2191" s="6">
        <v>43006.666666666664</v>
      </c>
    </row>
    <row r="2192" spans="1:16" x14ac:dyDescent="0.25">
      <c r="A2192" s="1">
        <v>2191</v>
      </c>
      <c r="B2192" s="10" t="s">
        <v>4009</v>
      </c>
      <c r="C2192" s="1">
        <v>59</v>
      </c>
      <c r="D2192" s="8" t="s">
        <v>2751</v>
      </c>
      <c r="E2192" s="5" t="s">
        <v>2705</v>
      </c>
      <c r="F2192" s="5" t="s">
        <v>2708</v>
      </c>
      <c r="G2192" s="2" t="s">
        <v>561</v>
      </c>
      <c r="H2192" s="2" t="s">
        <v>4290</v>
      </c>
      <c r="I2192" s="2" t="s">
        <v>4291</v>
      </c>
      <c r="J2192" s="1" t="s">
        <v>11</v>
      </c>
      <c r="K2192" s="1" t="s">
        <v>12</v>
      </c>
      <c r="L2192" s="8" t="s">
        <v>4685</v>
      </c>
      <c r="M2192" s="7">
        <v>198787.98</v>
      </c>
      <c r="N2192" s="7">
        <f t="shared" si="2"/>
        <v>1.9878798000000002</v>
      </c>
      <c r="O2192" s="6">
        <v>43001.72415509259</v>
      </c>
      <c r="P2192" s="6">
        <v>43006.666666666664</v>
      </c>
    </row>
    <row r="2193" spans="1:16" x14ac:dyDescent="0.25">
      <c r="A2193" s="1">
        <v>2192</v>
      </c>
      <c r="B2193" s="10" t="s">
        <v>4009</v>
      </c>
      <c r="C2193" s="1">
        <v>59</v>
      </c>
      <c r="D2193" s="8" t="s">
        <v>2751</v>
      </c>
      <c r="E2193" s="5" t="s">
        <v>2705</v>
      </c>
      <c r="F2193" s="5" t="s">
        <v>2708</v>
      </c>
      <c r="G2193" s="2" t="s">
        <v>561</v>
      </c>
      <c r="H2193" s="2" t="s">
        <v>4292</v>
      </c>
      <c r="I2193" s="2" t="s">
        <v>4293</v>
      </c>
      <c r="J2193" s="1" t="s">
        <v>11</v>
      </c>
      <c r="K2193" s="1" t="s">
        <v>12</v>
      </c>
      <c r="L2193" s="8" t="s">
        <v>4685</v>
      </c>
      <c r="M2193" s="7">
        <v>196452.37</v>
      </c>
      <c r="N2193" s="7">
        <f t="shared" si="2"/>
        <v>1.9645237</v>
      </c>
      <c r="O2193" s="6">
        <v>43001.723252314812</v>
      </c>
      <c r="P2193" s="6">
        <v>43006.666666666664</v>
      </c>
    </row>
    <row r="2194" spans="1:16" x14ac:dyDescent="0.25">
      <c r="A2194" s="1">
        <v>2193</v>
      </c>
      <c r="B2194" s="10" t="s">
        <v>4009</v>
      </c>
      <c r="C2194" s="1">
        <v>59</v>
      </c>
      <c r="D2194" s="8" t="s">
        <v>2751</v>
      </c>
      <c r="E2194" s="5" t="s">
        <v>2705</v>
      </c>
      <c r="F2194" s="5" t="s">
        <v>2708</v>
      </c>
      <c r="G2194" s="2" t="s">
        <v>561</v>
      </c>
      <c r="H2194" s="2" t="s">
        <v>4294</v>
      </c>
      <c r="I2194" s="2" t="s">
        <v>4295</v>
      </c>
      <c r="J2194" s="1" t="s">
        <v>11</v>
      </c>
      <c r="K2194" s="1" t="s">
        <v>12</v>
      </c>
      <c r="L2194" s="8" t="s">
        <v>4685</v>
      </c>
      <c r="M2194" s="7">
        <v>198658.22</v>
      </c>
      <c r="N2194" s="7">
        <f t="shared" si="2"/>
        <v>1.9865822</v>
      </c>
      <c r="O2194" s="6">
        <v>43001.72246527778</v>
      </c>
      <c r="P2194" s="6">
        <v>43006.666666666664</v>
      </c>
    </row>
    <row r="2195" spans="1:16" x14ac:dyDescent="0.25">
      <c r="A2195" s="1">
        <v>2194</v>
      </c>
      <c r="B2195" s="10" t="s">
        <v>4009</v>
      </c>
      <c r="C2195" s="1">
        <v>59</v>
      </c>
      <c r="D2195" s="8" t="s">
        <v>2751</v>
      </c>
      <c r="E2195" s="5" t="s">
        <v>2705</v>
      </c>
      <c r="F2195" s="5" t="s">
        <v>2708</v>
      </c>
      <c r="G2195" s="2" t="s">
        <v>561</v>
      </c>
      <c r="H2195" s="2" t="s">
        <v>4296</v>
      </c>
      <c r="I2195" s="2" t="s">
        <v>4297</v>
      </c>
      <c r="J2195" s="1" t="s">
        <v>11</v>
      </c>
      <c r="K2195" s="1" t="s">
        <v>12</v>
      </c>
      <c r="L2195" s="8" t="s">
        <v>4685</v>
      </c>
      <c r="M2195" s="7">
        <v>197749.93</v>
      </c>
      <c r="N2195" s="7">
        <f t="shared" si="2"/>
        <v>1.9774992999999998</v>
      </c>
      <c r="O2195" s="6">
        <v>43001.721712962964</v>
      </c>
      <c r="P2195" s="6">
        <v>43006.666666666664</v>
      </c>
    </row>
    <row r="2196" spans="1:16" x14ac:dyDescent="0.25">
      <c r="A2196" s="1">
        <v>2195</v>
      </c>
      <c r="B2196" s="10" t="s">
        <v>4009</v>
      </c>
      <c r="C2196" s="1">
        <v>28</v>
      </c>
      <c r="D2196" s="8" t="s">
        <v>2756</v>
      </c>
      <c r="E2196" s="5" t="s">
        <v>2705</v>
      </c>
      <c r="F2196" s="5" t="s">
        <v>2708</v>
      </c>
      <c r="G2196" s="2" t="s">
        <v>561</v>
      </c>
      <c r="H2196" s="2" t="s">
        <v>4298</v>
      </c>
      <c r="I2196" s="2" t="s">
        <v>4299</v>
      </c>
      <c r="J2196" s="1" t="s">
        <v>11</v>
      </c>
      <c r="K2196" s="1" t="s">
        <v>12</v>
      </c>
      <c r="L2196" s="8" t="s">
        <v>4685</v>
      </c>
      <c r="M2196" s="7">
        <v>198463.59</v>
      </c>
      <c r="N2196" s="7">
        <f t="shared" si="2"/>
        <v>1.9846359</v>
      </c>
      <c r="O2196" s="6">
        <v>43001.720937500002</v>
      </c>
      <c r="P2196" s="6">
        <v>43006.666666666664</v>
      </c>
    </row>
    <row r="2197" spans="1:16" x14ac:dyDescent="0.25">
      <c r="A2197" s="1">
        <v>2196</v>
      </c>
      <c r="B2197" s="10" t="s">
        <v>4009</v>
      </c>
      <c r="C2197" s="1">
        <v>28</v>
      </c>
      <c r="D2197" s="8" t="s">
        <v>2756</v>
      </c>
      <c r="E2197" s="5" t="s">
        <v>2705</v>
      </c>
      <c r="F2197" s="5" t="s">
        <v>2708</v>
      </c>
      <c r="G2197" s="2" t="s">
        <v>561</v>
      </c>
      <c r="H2197" s="2" t="s">
        <v>4300</v>
      </c>
      <c r="I2197" s="2" t="s">
        <v>4301</v>
      </c>
      <c r="J2197" s="1" t="s">
        <v>11</v>
      </c>
      <c r="K2197" s="1" t="s">
        <v>12</v>
      </c>
      <c r="L2197" s="8" t="s">
        <v>4685</v>
      </c>
      <c r="M2197" s="7">
        <v>198463.59</v>
      </c>
      <c r="N2197" s="7">
        <f t="shared" si="2"/>
        <v>1.9846359</v>
      </c>
      <c r="O2197" s="6">
        <v>43001.72016203704</v>
      </c>
      <c r="P2197" s="6">
        <v>43006.666666666664</v>
      </c>
    </row>
    <row r="2198" spans="1:16" x14ac:dyDescent="0.25">
      <c r="A2198" s="1">
        <v>2197</v>
      </c>
      <c r="B2198" s="10" t="s">
        <v>4009</v>
      </c>
      <c r="C2198" s="1">
        <v>28</v>
      </c>
      <c r="D2198" s="8" t="s">
        <v>2756</v>
      </c>
      <c r="E2198" s="5" t="s">
        <v>2705</v>
      </c>
      <c r="F2198" s="5" t="s">
        <v>2708</v>
      </c>
      <c r="G2198" s="2" t="s">
        <v>561</v>
      </c>
      <c r="H2198" s="2" t="s">
        <v>4302</v>
      </c>
      <c r="I2198" s="2" t="s">
        <v>4303</v>
      </c>
      <c r="J2198" s="1" t="s">
        <v>11</v>
      </c>
      <c r="K2198" s="1" t="s">
        <v>12</v>
      </c>
      <c r="L2198" s="8" t="s">
        <v>4685</v>
      </c>
      <c r="M2198" s="7">
        <v>198463.59</v>
      </c>
      <c r="N2198" s="7">
        <f t="shared" si="2"/>
        <v>1.9846359</v>
      </c>
      <c r="O2198" s="6">
        <v>43001.719375000001</v>
      </c>
      <c r="P2198" s="6">
        <v>43006.666666666664</v>
      </c>
    </row>
    <row r="2199" spans="1:16" x14ac:dyDescent="0.25">
      <c r="A2199" s="1">
        <v>2198</v>
      </c>
      <c r="B2199" s="10" t="s">
        <v>4009</v>
      </c>
      <c r="C2199" s="1">
        <v>28</v>
      </c>
      <c r="D2199" s="8" t="s">
        <v>2756</v>
      </c>
      <c r="E2199" s="5" t="s">
        <v>2705</v>
      </c>
      <c r="F2199" s="5" t="s">
        <v>2708</v>
      </c>
      <c r="G2199" s="2" t="s">
        <v>561</v>
      </c>
      <c r="H2199" s="2" t="s">
        <v>4304</v>
      </c>
      <c r="I2199" s="2" t="s">
        <v>4305</v>
      </c>
      <c r="J2199" s="1" t="s">
        <v>11</v>
      </c>
      <c r="K2199" s="1" t="s">
        <v>12</v>
      </c>
      <c r="L2199" s="8" t="s">
        <v>4685</v>
      </c>
      <c r="M2199" s="7">
        <v>197749.93</v>
      </c>
      <c r="N2199" s="7">
        <f t="shared" si="2"/>
        <v>1.9774992999999998</v>
      </c>
      <c r="O2199" s="6">
        <v>43001.71769675926</v>
      </c>
      <c r="P2199" s="6">
        <v>43006.666666666664</v>
      </c>
    </row>
    <row r="2200" spans="1:16" x14ac:dyDescent="0.25">
      <c r="A2200" s="1">
        <v>2199</v>
      </c>
      <c r="B2200" s="10" t="s">
        <v>4009</v>
      </c>
      <c r="C2200" s="1">
        <v>28</v>
      </c>
      <c r="D2200" s="8" t="s">
        <v>2756</v>
      </c>
      <c r="E2200" s="5" t="s">
        <v>2705</v>
      </c>
      <c r="F2200" s="5" t="s">
        <v>2708</v>
      </c>
      <c r="G2200" s="2" t="s">
        <v>561</v>
      </c>
      <c r="H2200" s="2" t="s">
        <v>4306</v>
      </c>
      <c r="I2200" s="2" t="s">
        <v>4307</v>
      </c>
      <c r="J2200" s="1" t="s">
        <v>11</v>
      </c>
      <c r="K2200" s="1" t="s">
        <v>12</v>
      </c>
      <c r="L2200" s="8" t="s">
        <v>4688</v>
      </c>
      <c r="M2200" s="7">
        <v>697253.64</v>
      </c>
      <c r="N2200" s="7">
        <f t="shared" si="2"/>
        <v>6.9725364000000001</v>
      </c>
      <c r="O2200" s="6">
        <v>43001.716608796298</v>
      </c>
      <c r="P2200" s="6">
        <v>43006.666666666664</v>
      </c>
    </row>
    <row r="2201" spans="1:16" x14ac:dyDescent="0.25">
      <c r="A2201" s="1">
        <v>2200</v>
      </c>
      <c r="B2201" s="10" t="s">
        <v>4009</v>
      </c>
      <c r="C2201" s="1">
        <v>24</v>
      </c>
      <c r="D2201" s="8" t="s">
        <v>2758</v>
      </c>
      <c r="E2201" s="5" t="s">
        <v>2705</v>
      </c>
      <c r="F2201" s="5" t="s">
        <v>2708</v>
      </c>
      <c r="G2201" s="2" t="s">
        <v>561</v>
      </c>
      <c r="H2201" s="2" t="s">
        <v>4308</v>
      </c>
      <c r="I2201" s="2" t="s">
        <v>4309</v>
      </c>
      <c r="J2201" s="1" t="s">
        <v>11</v>
      </c>
      <c r="K2201" s="1" t="s">
        <v>12</v>
      </c>
      <c r="L2201" s="8" t="s">
        <v>4685</v>
      </c>
      <c r="M2201" s="7">
        <v>198679.54</v>
      </c>
      <c r="N2201" s="7">
        <f t="shared" si="2"/>
        <v>1.9867954000000001</v>
      </c>
      <c r="O2201" s="6">
        <v>43001.714641203704</v>
      </c>
      <c r="P2201" s="6">
        <v>43006.666666666664</v>
      </c>
    </row>
    <row r="2202" spans="1:16" x14ac:dyDescent="0.25">
      <c r="A2202" s="1">
        <v>2201</v>
      </c>
      <c r="B2202" s="10" t="s">
        <v>4009</v>
      </c>
      <c r="C2202" s="1">
        <v>24</v>
      </c>
      <c r="D2202" s="8" t="s">
        <v>2758</v>
      </c>
      <c r="E2202" s="5" t="s">
        <v>2705</v>
      </c>
      <c r="F2202" s="5" t="s">
        <v>2708</v>
      </c>
      <c r="G2202" s="2" t="s">
        <v>561</v>
      </c>
      <c r="H2202" s="2" t="s">
        <v>4310</v>
      </c>
      <c r="I2202" s="2" t="s">
        <v>4311</v>
      </c>
      <c r="J2202" s="1" t="s">
        <v>11</v>
      </c>
      <c r="K2202" s="1" t="s">
        <v>12</v>
      </c>
      <c r="L2202" s="8" t="s">
        <v>4685</v>
      </c>
      <c r="M2202" s="7">
        <v>199842.41</v>
      </c>
      <c r="N2202" s="7">
        <f t="shared" si="2"/>
        <v>1.9984241</v>
      </c>
      <c r="O2202" s="6">
        <v>43001.71371527778</v>
      </c>
      <c r="P2202" s="6">
        <v>43006.666666666664</v>
      </c>
    </row>
    <row r="2203" spans="1:16" x14ac:dyDescent="0.25">
      <c r="A2203" s="1">
        <v>2202</v>
      </c>
      <c r="B2203" s="10" t="s">
        <v>4009</v>
      </c>
      <c r="C2203" s="1">
        <v>24</v>
      </c>
      <c r="D2203" s="8" t="s">
        <v>2758</v>
      </c>
      <c r="E2203" s="5" t="s">
        <v>2705</v>
      </c>
      <c r="F2203" s="5" t="s">
        <v>2708</v>
      </c>
      <c r="G2203" s="2" t="s">
        <v>561</v>
      </c>
      <c r="H2203" s="2" t="s">
        <v>4312</v>
      </c>
      <c r="I2203" s="2" t="s">
        <v>4313</v>
      </c>
      <c r="J2203" s="1" t="s">
        <v>11</v>
      </c>
      <c r="K2203" s="1" t="s">
        <v>12</v>
      </c>
      <c r="L2203" s="8" t="s">
        <v>4685</v>
      </c>
      <c r="M2203" s="7">
        <v>199413.29</v>
      </c>
      <c r="N2203" s="7">
        <f t="shared" si="2"/>
        <v>1.9941329000000001</v>
      </c>
      <c r="O2203" s="6">
        <v>43001.712673611109</v>
      </c>
      <c r="P2203" s="6">
        <v>43006.666666666664</v>
      </c>
    </row>
    <row r="2204" spans="1:16" x14ac:dyDescent="0.25">
      <c r="A2204" s="1">
        <v>2203</v>
      </c>
      <c r="B2204" s="10" t="s">
        <v>4009</v>
      </c>
      <c r="C2204" s="1">
        <v>24</v>
      </c>
      <c r="D2204" s="8" t="s">
        <v>2758</v>
      </c>
      <c r="E2204" s="5" t="s">
        <v>2705</v>
      </c>
      <c r="F2204" s="5" t="s">
        <v>2708</v>
      </c>
      <c r="G2204" s="2" t="s">
        <v>561</v>
      </c>
      <c r="H2204" s="2" t="s">
        <v>4314</v>
      </c>
      <c r="I2204" s="2" t="s">
        <v>4315</v>
      </c>
      <c r="J2204" s="1" t="s">
        <v>11</v>
      </c>
      <c r="K2204" s="1" t="s">
        <v>12</v>
      </c>
      <c r="L2204" s="8" t="s">
        <v>4685</v>
      </c>
      <c r="M2204" s="7">
        <v>197762.85</v>
      </c>
      <c r="N2204" s="7">
        <f t="shared" si="2"/>
        <v>1.9776285</v>
      </c>
      <c r="O2204" s="6">
        <v>43001.711493055554</v>
      </c>
      <c r="P2204" s="6">
        <v>43006.666666666664</v>
      </c>
    </row>
    <row r="2205" spans="1:16" x14ac:dyDescent="0.25">
      <c r="A2205" s="1">
        <v>2204</v>
      </c>
      <c r="B2205" s="10" t="s">
        <v>4009</v>
      </c>
      <c r="C2205" s="1">
        <v>24</v>
      </c>
      <c r="D2205" s="8" t="s">
        <v>2758</v>
      </c>
      <c r="E2205" s="5" t="s">
        <v>2705</v>
      </c>
      <c r="F2205" s="5" t="s">
        <v>2708</v>
      </c>
      <c r="G2205" s="2" t="s">
        <v>561</v>
      </c>
      <c r="H2205" s="2" t="s">
        <v>4316</v>
      </c>
      <c r="I2205" s="2" t="s">
        <v>4317</v>
      </c>
      <c r="J2205" s="1" t="s">
        <v>11</v>
      </c>
      <c r="K2205" s="1" t="s">
        <v>12</v>
      </c>
      <c r="L2205" s="8" t="s">
        <v>4685</v>
      </c>
      <c r="M2205" s="7">
        <v>199374.02</v>
      </c>
      <c r="N2205" s="7">
        <f t="shared" si="2"/>
        <v>1.9937402</v>
      </c>
      <c r="O2205" s="6">
        <v>43001.710509259261</v>
      </c>
      <c r="P2205" s="6">
        <v>43006.666666666664</v>
      </c>
    </row>
    <row r="2206" spans="1:16" x14ac:dyDescent="0.25">
      <c r="A2206" s="1">
        <v>2205</v>
      </c>
      <c r="B2206" s="10" t="s">
        <v>4009</v>
      </c>
      <c r="C2206" s="1">
        <v>24</v>
      </c>
      <c r="D2206" s="8" t="s">
        <v>2758</v>
      </c>
      <c r="E2206" s="5" t="s">
        <v>2705</v>
      </c>
      <c r="F2206" s="5" t="s">
        <v>2708</v>
      </c>
      <c r="G2206" s="2" t="s">
        <v>561</v>
      </c>
      <c r="H2206" s="2" t="s">
        <v>4318</v>
      </c>
      <c r="I2206" s="2" t="s">
        <v>4319</v>
      </c>
      <c r="J2206" s="1" t="s">
        <v>11</v>
      </c>
      <c r="K2206" s="1" t="s">
        <v>12</v>
      </c>
      <c r="L2206" s="8" t="s">
        <v>4685</v>
      </c>
      <c r="M2206" s="7">
        <v>198493.54</v>
      </c>
      <c r="N2206" s="7">
        <f t="shared" si="2"/>
        <v>1.9849354000000001</v>
      </c>
      <c r="O2206" s="6">
        <v>43001.709594907406</v>
      </c>
      <c r="P2206" s="6">
        <v>43006.666666666664</v>
      </c>
    </row>
    <row r="2207" spans="1:16" x14ac:dyDescent="0.25">
      <c r="A2207" s="1">
        <v>2206</v>
      </c>
      <c r="B2207" s="10" t="s">
        <v>4009</v>
      </c>
      <c r="C2207" s="1">
        <v>24</v>
      </c>
      <c r="D2207" s="8" t="s">
        <v>2758</v>
      </c>
      <c r="E2207" s="5" t="s">
        <v>2705</v>
      </c>
      <c r="F2207" s="5" t="s">
        <v>2708</v>
      </c>
      <c r="G2207" s="2" t="s">
        <v>561</v>
      </c>
      <c r="H2207" s="2" t="s">
        <v>4320</v>
      </c>
      <c r="I2207" s="2" t="s">
        <v>4321</v>
      </c>
      <c r="J2207" s="1" t="s">
        <v>11</v>
      </c>
      <c r="K2207" s="1" t="s">
        <v>12</v>
      </c>
      <c r="L2207" s="8" t="s">
        <v>4685</v>
      </c>
      <c r="M2207" s="7">
        <v>199553.2</v>
      </c>
      <c r="N2207" s="7">
        <f t="shared" si="2"/>
        <v>1.9955320000000001</v>
      </c>
      <c r="O2207" s="6">
        <v>43001.708472222221</v>
      </c>
      <c r="P2207" s="6">
        <v>43006.666666666664</v>
      </c>
    </row>
    <row r="2208" spans="1:16" x14ac:dyDescent="0.25">
      <c r="A2208" s="1">
        <v>2207</v>
      </c>
      <c r="B2208" s="10" t="s">
        <v>4009</v>
      </c>
      <c r="C2208" s="1">
        <v>24</v>
      </c>
      <c r="D2208" s="8" t="s">
        <v>2758</v>
      </c>
      <c r="E2208" s="5" t="s">
        <v>2705</v>
      </c>
      <c r="F2208" s="5" t="s">
        <v>2708</v>
      </c>
      <c r="G2208" s="2" t="s">
        <v>561</v>
      </c>
      <c r="H2208" s="2" t="s">
        <v>4322</v>
      </c>
      <c r="I2208" s="2" t="s">
        <v>4323</v>
      </c>
      <c r="J2208" s="1" t="s">
        <v>11</v>
      </c>
      <c r="K2208" s="1" t="s">
        <v>12</v>
      </c>
      <c r="L2208" s="8" t="s">
        <v>4685</v>
      </c>
      <c r="M2208" s="7">
        <v>195098.78</v>
      </c>
      <c r="N2208" s="7">
        <f t="shared" si="2"/>
        <v>1.9509878</v>
      </c>
      <c r="O2208" s="6">
        <v>43001.707372685189</v>
      </c>
      <c r="P2208" s="6">
        <v>43006.666666666664</v>
      </c>
    </row>
    <row r="2209" spans="1:16" x14ac:dyDescent="0.25">
      <c r="A2209" s="1">
        <v>2208</v>
      </c>
      <c r="B2209" s="10" t="s">
        <v>4009</v>
      </c>
      <c r="C2209" s="1">
        <v>24</v>
      </c>
      <c r="D2209" s="8" t="s">
        <v>2758</v>
      </c>
      <c r="E2209" s="5" t="s">
        <v>2705</v>
      </c>
      <c r="F2209" s="5" t="s">
        <v>2708</v>
      </c>
      <c r="G2209" s="2" t="s">
        <v>561</v>
      </c>
      <c r="H2209" s="2" t="s">
        <v>4324</v>
      </c>
      <c r="I2209" s="2" t="s">
        <v>4325</v>
      </c>
      <c r="J2209" s="1" t="s">
        <v>11</v>
      </c>
      <c r="K2209" s="1" t="s">
        <v>12</v>
      </c>
      <c r="L2209" s="8" t="s">
        <v>4685</v>
      </c>
      <c r="M2209" s="7">
        <v>196876.97</v>
      </c>
      <c r="N2209" s="7">
        <f t="shared" si="2"/>
        <v>1.9687697</v>
      </c>
      <c r="O2209" s="6">
        <v>43001.706331018519</v>
      </c>
      <c r="P2209" s="6">
        <v>43006.666666666664</v>
      </c>
    </row>
    <row r="2210" spans="1:16" x14ac:dyDescent="0.25">
      <c r="A2210" s="1">
        <v>2209</v>
      </c>
      <c r="B2210" s="10" t="s">
        <v>4009</v>
      </c>
      <c r="C2210" s="1">
        <v>24</v>
      </c>
      <c r="D2210" s="8" t="s">
        <v>2758</v>
      </c>
      <c r="E2210" s="5" t="s">
        <v>2705</v>
      </c>
      <c r="F2210" s="5" t="s">
        <v>2708</v>
      </c>
      <c r="G2210" s="2" t="s">
        <v>561</v>
      </c>
      <c r="H2210" s="2" t="s">
        <v>4326</v>
      </c>
      <c r="I2210" s="2" t="s">
        <v>4327</v>
      </c>
      <c r="J2210" s="1" t="s">
        <v>11</v>
      </c>
      <c r="K2210" s="1" t="s">
        <v>12</v>
      </c>
      <c r="L2210" s="8" t="s">
        <v>4686</v>
      </c>
      <c r="M2210" s="7">
        <v>595741.63</v>
      </c>
      <c r="N2210" s="7">
        <f t="shared" si="2"/>
        <v>5.9574163000000002</v>
      </c>
      <c r="O2210" s="6">
        <v>43001.705335648148</v>
      </c>
      <c r="P2210" s="6">
        <v>43006.666666666664</v>
      </c>
    </row>
    <row r="2211" spans="1:16" x14ac:dyDescent="0.25">
      <c r="A2211" s="1">
        <v>2210</v>
      </c>
      <c r="B2211" s="10" t="s">
        <v>4009</v>
      </c>
      <c r="C2211" s="1">
        <v>24</v>
      </c>
      <c r="D2211" s="8" t="s">
        <v>2758</v>
      </c>
      <c r="E2211" s="5" t="s">
        <v>2705</v>
      </c>
      <c r="F2211" s="5" t="s">
        <v>2708</v>
      </c>
      <c r="G2211" s="2" t="s">
        <v>561</v>
      </c>
      <c r="H2211" s="2" t="s">
        <v>4328</v>
      </c>
      <c r="I2211" s="2" t="s">
        <v>4329</v>
      </c>
      <c r="J2211" s="1" t="s">
        <v>11</v>
      </c>
      <c r="K2211" s="1" t="s">
        <v>12</v>
      </c>
      <c r="L2211" s="8" t="s">
        <v>4685</v>
      </c>
      <c r="M2211" s="7">
        <v>194636.41</v>
      </c>
      <c r="N2211" s="7">
        <f t="shared" si="2"/>
        <v>1.9463641</v>
      </c>
      <c r="O2211" s="6">
        <v>43001.704224537039</v>
      </c>
      <c r="P2211" s="6">
        <v>43006.666666666664</v>
      </c>
    </row>
    <row r="2212" spans="1:16" x14ac:dyDescent="0.25">
      <c r="A2212" s="1">
        <v>2211</v>
      </c>
      <c r="B2212" s="10" t="s">
        <v>4009</v>
      </c>
      <c r="C2212" s="1">
        <v>24</v>
      </c>
      <c r="D2212" s="8" t="s">
        <v>2758</v>
      </c>
      <c r="E2212" s="5" t="s">
        <v>2705</v>
      </c>
      <c r="F2212" s="5" t="s">
        <v>2708</v>
      </c>
      <c r="G2212" s="2" t="s">
        <v>561</v>
      </c>
      <c r="H2212" s="2" t="s">
        <v>4330</v>
      </c>
      <c r="I2212" s="2" t="s">
        <v>4331</v>
      </c>
      <c r="J2212" s="1" t="s">
        <v>11</v>
      </c>
      <c r="K2212" s="1" t="s">
        <v>12</v>
      </c>
      <c r="L2212" s="8" t="s">
        <v>4685</v>
      </c>
      <c r="M2212" s="7">
        <v>198255.81</v>
      </c>
      <c r="N2212" s="7">
        <f t="shared" si="2"/>
        <v>1.9825580999999999</v>
      </c>
      <c r="O2212" s="6">
        <v>43001.70239583333</v>
      </c>
      <c r="P2212" s="6">
        <v>43006.666666666664</v>
      </c>
    </row>
    <row r="2213" spans="1:16" x14ac:dyDescent="0.25">
      <c r="A2213" s="1">
        <v>2212</v>
      </c>
      <c r="B2213" s="10" t="s">
        <v>4009</v>
      </c>
      <c r="C2213" s="1">
        <v>24</v>
      </c>
      <c r="D2213" s="8" t="s">
        <v>2758</v>
      </c>
      <c r="E2213" s="5" t="s">
        <v>2705</v>
      </c>
      <c r="F2213" s="5" t="s">
        <v>2708</v>
      </c>
      <c r="G2213" s="2" t="s">
        <v>561</v>
      </c>
      <c r="H2213" s="2" t="s">
        <v>4332</v>
      </c>
      <c r="I2213" s="2" t="s">
        <v>4333</v>
      </c>
      <c r="J2213" s="1" t="s">
        <v>11</v>
      </c>
      <c r="K2213" s="1" t="s">
        <v>12</v>
      </c>
      <c r="L2213" s="8" t="s">
        <v>4685</v>
      </c>
      <c r="M2213" s="7">
        <v>194672.81</v>
      </c>
      <c r="N2213" s="7">
        <f t="shared" si="2"/>
        <v>1.9467281000000001</v>
      </c>
      <c r="O2213" s="6">
        <v>43001.701666666668</v>
      </c>
      <c r="P2213" s="6">
        <v>43006.666666666664</v>
      </c>
    </row>
    <row r="2214" spans="1:16" x14ac:dyDescent="0.25">
      <c r="A2214" s="1">
        <v>2213</v>
      </c>
      <c r="B2214" s="10" t="s">
        <v>4009</v>
      </c>
      <c r="C2214" s="1">
        <v>23</v>
      </c>
      <c r="D2214" s="8" t="s">
        <v>2760</v>
      </c>
      <c r="E2214" s="5" t="s">
        <v>2705</v>
      </c>
      <c r="F2214" s="5" t="s">
        <v>2708</v>
      </c>
      <c r="G2214" s="2" t="s">
        <v>561</v>
      </c>
      <c r="H2214" s="2" t="s">
        <v>4334</v>
      </c>
      <c r="I2214" s="2" t="s">
        <v>4335</v>
      </c>
      <c r="J2214" s="1" t="s">
        <v>11</v>
      </c>
      <c r="K2214" s="1" t="s">
        <v>12</v>
      </c>
      <c r="L2214" s="8" t="s">
        <v>4686</v>
      </c>
      <c r="M2214" s="7">
        <v>197703.77</v>
      </c>
      <c r="N2214" s="7">
        <f t="shared" si="2"/>
        <v>1.9770376999999999</v>
      </c>
      <c r="O2214" s="6">
        <v>43001.700358796297</v>
      </c>
      <c r="P2214" s="6">
        <v>43006.666666666664</v>
      </c>
    </row>
    <row r="2215" spans="1:16" x14ac:dyDescent="0.25">
      <c r="A2215" s="1">
        <v>2214</v>
      </c>
      <c r="B2215" s="10" t="s">
        <v>4009</v>
      </c>
      <c r="C2215" s="1">
        <v>23</v>
      </c>
      <c r="D2215" s="8" t="s">
        <v>2760</v>
      </c>
      <c r="E2215" s="5" t="s">
        <v>2705</v>
      </c>
      <c r="F2215" s="5" t="s">
        <v>2708</v>
      </c>
      <c r="G2215" s="2" t="s">
        <v>561</v>
      </c>
      <c r="H2215" s="2" t="s">
        <v>4336</v>
      </c>
      <c r="I2215" s="2" t="s">
        <v>4337</v>
      </c>
      <c r="J2215" s="1" t="s">
        <v>11</v>
      </c>
      <c r="K2215" s="1" t="s">
        <v>12</v>
      </c>
      <c r="L2215" s="8" t="s">
        <v>4686</v>
      </c>
      <c r="M2215" s="7">
        <v>198783.35</v>
      </c>
      <c r="N2215" s="7">
        <f t="shared" si="2"/>
        <v>1.9878335</v>
      </c>
      <c r="O2215" s="6">
        <v>43001.699178240742</v>
      </c>
      <c r="P2215" s="6">
        <v>43006.666666666664</v>
      </c>
    </row>
    <row r="2216" spans="1:16" x14ac:dyDescent="0.25">
      <c r="A2216" s="1">
        <v>2215</v>
      </c>
      <c r="B2216" s="10" t="s">
        <v>4009</v>
      </c>
      <c r="C2216" s="1">
        <v>23</v>
      </c>
      <c r="D2216" s="8" t="s">
        <v>2760</v>
      </c>
      <c r="E2216" s="5" t="s">
        <v>2705</v>
      </c>
      <c r="F2216" s="5" t="s">
        <v>2708</v>
      </c>
      <c r="G2216" s="2" t="s">
        <v>561</v>
      </c>
      <c r="H2216" s="2" t="s">
        <v>4338</v>
      </c>
      <c r="I2216" s="2" t="s">
        <v>4339</v>
      </c>
      <c r="J2216" s="1" t="s">
        <v>11</v>
      </c>
      <c r="K2216" s="1" t="s">
        <v>12</v>
      </c>
      <c r="L2216" s="8" t="s">
        <v>4686</v>
      </c>
      <c r="M2216" s="7">
        <v>197404.02</v>
      </c>
      <c r="N2216" s="7">
        <f t="shared" si="2"/>
        <v>1.9740401999999999</v>
      </c>
      <c r="O2216" s="6">
        <v>43001.69803240741</v>
      </c>
      <c r="P2216" s="6">
        <v>43006.666666666664</v>
      </c>
    </row>
    <row r="2217" spans="1:16" x14ac:dyDescent="0.25">
      <c r="A2217" s="1">
        <v>2216</v>
      </c>
      <c r="B2217" s="10" t="s">
        <v>4009</v>
      </c>
      <c r="C2217" s="1">
        <v>23</v>
      </c>
      <c r="D2217" s="8" t="s">
        <v>2760</v>
      </c>
      <c r="E2217" s="5" t="s">
        <v>2705</v>
      </c>
      <c r="F2217" s="5" t="s">
        <v>2708</v>
      </c>
      <c r="G2217" s="2" t="s">
        <v>561</v>
      </c>
      <c r="H2217" s="2" t="s">
        <v>4340</v>
      </c>
      <c r="I2217" s="2" t="s">
        <v>4341</v>
      </c>
      <c r="J2217" s="1" t="s">
        <v>11</v>
      </c>
      <c r="K2217" s="1" t="s">
        <v>12</v>
      </c>
      <c r="L2217" s="8" t="s">
        <v>4685</v>
      </c>
      <c r="M2217" s="7">
        <v>199576.36</v>
      </c>
      <c r="N2217" s="7">
        <f t="shared" si="2"/>
        <v>1.9957635999999999</v>
      </c>
      <c r="O2217" s="6">
        <v>43001.697199074071</v>
      </c>
      <c r="P2217" s="6">
        <v>43006.666666666664</v>
      </c>
    </row>
    <row r="2218" spans="1:16" x14ac:dyDescent="0.25">
      <c r="A2218" s="1">
        <v>2217</v>
      </c>
      <c r="B2218" s="10" t="s">
        <v>4009</v>
      </c>
      <c r="C2218" s="1">
        <v>167</v>
      </c>
      <c r="D2218" s="8" t="s">
        <v>2725</v>
      </c>
      <c r="E2218" s="5" t="s">
        <v>2705</v>
      </c>
      <c r="F2218" s="5" t="s">
        <v>2708</v>
      </c>
      <c r="G2218" s="2" t="s">
        <v>40</v>
      </c>
      <c r="H2218" s="2" t="s">
        <v>4342</v>
      </c>
      <c r="I2218" s="2" t="s">
        <v>4343</v>
      </c>
      <c r="J2218" s="1" t="s">
        <v>11</v>
      </c>
      <c r="K2218" s="1" t="s">
        <v>12</v>
      </c>
      <c r="L2218" s="8" t="s">
        <v>4678</v>
      </c>
      <c r="M2218" s="7">
        <v>1492834</v>
      </c>
      <c r="N2218" s="7">
        <f t="shared" si="2"/>
        <v>14.92834</v>
      </c>
      <c r="O2218" s="6">
        <v>43001.696550925924</v>
      </c>
      <c r="P2218" s="6">
        <v>43004.666666666664</v>
      </c>
    </row>
    <row r="2219" spans="1:16" x14ac:dyDescent="0.25">
      <c r="A2219" s="1">
        <v>2218</v>
      </c>
      <c r="B2219" s="10" t="s">
        <v>4009</v>
      </c>
      <c r="C2219" s="1">
        <v>23</v>
      </c>
      <c r="D2219" s="8" t="s">
        <v>2760</v>
      </c>
      <c r="E2219" s="5" t="s">
        <v>2705</v>
      </c>
      <c r="F2219" s="5" t="s">
        <v>2708</v>
      </c>
      <c r="G2219" s="2" t="s">
        <v>561</v>
      </c>
      <c r="H2219" s="2" t="s">
        <v>4344</v>
      </c>
      <c r="I2219" s="2" t="s">
        <v>4345</v>
      </c>
      <c r="J2219" s="1" t="s">
        <v>11</v>
      </c>
      <c r="K2219" s="1" t="s">
        <v>12</v>
      </c>
      <c r="L2219" s="8" t="s">
        <v>4685</v>
      </c>
      <c r="M2219" s="7">
        <v>197438.52</v>
      </c>
      <c r="N2219" s="7">
        <f t="shared" si="2"/>
        <v>1.9743852</v>
      </c>
      <c r="O2219" s="6">
        <v>43001.696134259262</v>
      </c>
      <c r="P2219" s="6">
        <v>43006.666666666664</v>
      </c>
    </row>
    <row r="2220" spans="1:16" x14ac:dyDescent="0.25">
      <c r="A2220" s="1">
        <v>2219</v>
      </c>
      <c r="B2220" s="10" t="s">
        <v>4009</v>
      </c>
      <c r="C2220" s="1">
        <v>167</v>
      </c>
      <c r="D2220" s="8" t="s">
        <v>2725</v>
      </c>
      <c r="E2220" s="5" t="s">
        <v>2705</v>
      </c>
      <c r="F2220" s="5" t="s">
        <v>2708</v>
      </c>
      <c r="G2220" s="2" t="s">
        <v>40</v>
      </c>
      <c r="H2220" s="2" t="s">
        <v>4346</v>
      </c>
      <c r="I2220" s="2" t="s">
        <v>4347</v>
      </c>
      <c r="J2220" s="1" t="s">
        <v>11</v>
      </c>
      <c r="K2220" s="1" t="s">
        <v>12</v>
      </c>
      <c r="L2220" s="8" t="s">
        <v>4678</v>
      </c>
      <c r="M2220" s="7">
        <v>999718</v>
      </c>
      <c r="N2220" s="7">
        <f t="shared" si="2"/>
        <v>9.9971800000000002</v>
      </c>
      <c r="O2220" s="6">
        <v>43001.695104166669</v>
      </c>
      <c r="P2220" s="6">
        <v>43004.666666666664</v>
      </c>
    </row>
    <row r="2221" spans="1:16" x14ac:dyDescent="0.25">
      <c r="A2221" s="1">
        <v>2220</v>
      </c>
      <c r="B2221" s="10" t="s">
        <v>4009</v>
      </c>
      <c r="C2221" s="1">
        <v>23</v>
      </c>
      <c r="D2221" s="8" t="s">
        <v>2760</v>
      </c>
      <c r="E2221" s="5" t="s">
        <v>2705</v>
      </c>
      <c r="F2221" s="5" t="s">
        <v>2708</v>
      </c>
      <c r="G2221" s="2" t="s">
        <v>561</v>
      </c>
      <c r="H2221" s="2" t="s">
        <v>4348</v>
      </c>
      <c r="I2221" s="2" t="s">
        <v>4349</v>
      </c>
      <c r="J2221" s="1" t="s">
        <v>11</v>
      </c>
      <c r="K2221" s="1" t="s">
        <v>12</v>
      </c>
      <c r="L2221" s="8" t="s">
        <v>4685</v>
      </c>
      <c r="M2221" s="7">
        <v>197712.62</v>
      </c>
      <c r="N2221" s="7">
        <f t="shared" si="2"/>
        <v>1.9771262000000001</v>
      </c>
      <c r="O2221" s="6">
        <v>43001.695</v>
      </c>
      <c r="P2221" s="6">
        <v>43006.666666666664</v>
      </c>
    </row>
    <row r="2222" spans="1:16" x14ac:dyDescent="0.25">
      <c r="A2222" s="1">
        <v>2221</v>
      </c>
      <c r="B2222" s="10" t="s">
        <v>4009</v>
      </c>
      <c r="C2222" s="1">
        <v>23</v>
      </c>
      <c r="D2222" s="8" t="s">
        <v>2760</v>
      </c>
      <c r="E2222" s="5" t="s">
        <v>2705</v>
      </c>
      <c r="F2222" s="5" t="s">
        <v>2708</v>
      </c>
      <c r="G2222" s="2" t="s">
        <v>561</v>
      </c>
      <c r="H2222" s="2" t="s">
        <v>4350</v>
      </c>
      <c r="I2222" s="2" t="s">
        <v>4351</v>
      </c>
      <c r="J2222" s="1" t="s">
        <v>11</v>
      </c>
      <c r="K2222" s="1" t="s">
        <v>12</v>
      </c>
      <c r="L2222" s="8" t="s">
        <v>4685</v>
      </c>
      <c r="M2222" s="7">
        <v>199406.35</v>
      </c>
      <c r="N2222" s="7">
        <f t="shared" si="2"/>
        <v>1.9940635</v>
      </c>
      <c r="O2222" s="6">
        <v>43001.694085648145</v>
      </c>
      <c r="P2222" s="6">
        <v>43006.666666666664</v>
      </c>
    </row>
    <row r="2223" spans="1:16" x14ac:dyDescent="0.25">
      <c r="A2223" s="1">
        <v>2222</v>
      </c>
      <c r="B2223" s="10" t="s">
        <v>4009</v>
      </c>
      <c r="C2223" s="1">
        <v>23</v>
      </c>
      <c r="D2223" s="8" t="s">
        <v>2760</v>
      </c>
      <c r="E2223" s="5" t="s">
        <v>2705</v>
      </c>
      <c r="F2223" s="5" t="s">
        <v>2708</v>
      </c>
      <c r="G2223" s="2" t="s">
        <v>561</v>
      </c>
      <c r="H2223" s="2" t="s">
        <v>4352</v>
      </c>
      <c r="I2223" s="2" t="s">
        <v>4353</v>
      </c>
      <c r="J2223" s="1" t="s">
        <v>11</v>
      </c>
      <c r="K2223" s="1" t="s">
        <v>12</v>
      </c>
      <c r="L2223" s="8" t="s">
        <v>4685</v>
      </c>
      <c r="M2223" s="7">
        <v>199552.52</v>
      </c>
      <c r="N2223" s="7">
        <f t="shared" si="2"/>
        <v>1.9955251999999999</v>
      </c>
      <c r="O2223" s="6">
        <v>43001.692766203705</v>
      </c>
      <c r="P2223" s="6">
        <v>43006.666666666664</v>
      </c>
    </row>
    <row r="2224" spans="1:16" x14ac:dyDescent="0.25">
      <c r="A2224" s="1">
        <v>2223</v>
      </c>
      <c r="B2224" s="10" t="s">
        <v>4009</v>
      </c>
      <c r="C2224" s="1">
        <v>23</v>
      </c>
      <c r="D2224" s="8" t="s">
        <v>2760</v>
      </c>
      <c r="E2224" s="5" t="s">
        <v>2705</v>
      </c>
      <c r="F2224" s="5" t="s">
        <v>2708</v>
      </c>
      <c r="G2224" s="2" t="s">
        <v>561</v>
      </c>
      <c r="H2224" s="2" t="s">
        <v>4354</v>
      </c>
      <c r="I2224" s="2" t="s">
        <v>4355</v>
      </c>
      <c r="J2224" s="1" t="s">
        <v>11</v>
      </c>
      <c r="K2224" s="1" t="s">
        <v>12</v>
      </c>
      <c r="L2224" s="8" t="s">
        <v>4685</v>
      </c>
      <c r="M2224" s="7">
        <v>197734.52</v>
      </c>
      <c r="N2224" s="7">
        <f t="shared" si="2"/>
        <v>1.9773451999999998</v>
      </c>
      <c r="O2224" s="6">
        <v>43001.691712962966</v>
      </c>
      <c r="P2224" s="6">
        <v>43006.666666666664</v>
      </c>
    </row>
    <row r="2225" spans="1:16" x14ac:dyDescent="0.25">
      <c r="A2225" s="1">
        <v>2224</v>
      </c>
      <c r="B2225" s="10" t="s">
        <v>4009</v>
      </c>
      <c r="C2225" s="1">
        <v>23</v>
      </c>
      <c r="D2225" s="8" t="s">
        <v>2760</v>
      </c>
      <c r="E2225" s="5" t="s">
        <v>2705</v>
      </c>
      <c r="F2225" s="5" t="s">
        <v>2708</v>
      </c>
      <c r="G2225" s="2" t="s">
        <v>561</v>
      </c>
      <c r="H2225" s="2" t="s">
        <v>4356</v>
      </c>
      <c r="I2225" s="2" t="s">
        <v>4357</v>
      </c>
      <c r="J2225" s="1" t="s">
        <v>11</v>
      </c>
      <c r="K2225" s="1" t="s">
        <v>12</v>
      </c>
      <c r="L2225" s="8" t="s">
        <v>4685</v>
      </c>
      <c r="M2225" s="7">
        <v>199475.31</v>
      </c>
      <c r="N2225" s="7">
        <f t="shared" si="2"/>
        <v>1.9947531000000001</v>
      </c>
      <c r="O2225" s="6">
        <v>43001.690844907411</v>
      </c>
      <c r="P2225" s="6">
        <v>43006.666666666664</v>
      </c>
    </row>
    <row r="2226" spans="1:16" x14ac:dyDescent="0.25">
      <c r="A2226" s="1">
        <v>2225</v>
      </c>
      <c r="B2226" s="10" t="s">
        <v>4009</v>
      </c>
      <c r="C2226" s="1">
        <v>23</v>
      </c>
      <c r="D2226" s="8" t="s">
        <v>2760</v>
      </c>
      <c r="E2226" s="5" t="s">
        <v>2705</v>
      </c>
      <c r="F2226" s="5" t="s">
        <v>2708</v>
      </c>
      <c r="G2226" s="2" t="s">
        <v>561</v>
      </c>
      <c r="H2226" s="2" t="s">
        <v>4358</v>
      </c>
      <c r="I2226" s="2" t="s">
        <v>4359</v>
      </c>
      <c r="J2226" s="1" t="s">
        <v>11</v>
      </c>
      <c r="K2226" s="1" t="s">
        <v>12</v>
      </c>
      <c r="L2226" s="8" t="s">
        <v>4685</v>
      </c>
      <c r="M2226" s="7">
        <v>197112.59</v>
      </c>
      <c r="N2226" s="7">
        <f t="shared" si="2"/>
        <v>1.9711258999999999</v>
      </c>
      <c r="O2226" s="6">
        <v>43001.689884259256</v>
      </c>
      <c r="P2226" s="6">
        <v>43006.666666666664</v>
      </c>
    </row>
    <row r="2227" spans="1:16" x14ac:dyDescent="0.25">
      <c r="A2227" s="1">
        <v>2226</v>
      </c>
      <c r="B2227" s="10" t="s">
        <v>4009</v>
      </c>
      <c r="C2227" s="1">
        <v>23</v>
      </c>
      <c r="D2227" s="8" t="s">
        <v>2760</v>
      </c>
      <c r="E2227" s="5" t="s">
        <v>2705</v>
      </c>
      <c r="F2227" s="5" t="s">
        <v>2708</v>
      </c>
      <c r="G2227" s="2" t="s">
        <v>561</v>
      </c>
      <c r="H2227" s="2" t="s">
        <v>4360</v>
      </c>
      <c r="I2227" s="2" t="s">
        <v>4361</v>
      </c>
      <c r="J2227" s="1" t="s">
        <v>11</v>
      </c>
      <c r="K2227" s="1" t="s">
        <v>12</v>
      </c>
      <c r="L2227" s="8" t="s">
        <v>4685</v>
      </c>
      <c r="M2227" s="7">
        <v>198916.8</v>
      </c>
      <c r="N2227" s="7">
        <f t="shared" si="2"/>
        <v>1.9891679999999998</v>
      </c>
      <c r="O2227" s="6">
        <v>43001.685081018521</v>
      </c>
      <c r="P2227" s="6">
        <v>43006.666666666664</v>
      </c>
    </row>
    <row r="2228" spans="1:16" x14ac:dyDescent="0.25">
      <c r="A2228" s="1">
        <v>2227</v>
      </c>
      <c r="B2228" s="10" t="s">
        <v>4009</v>
      </c>
      <c r="C2228" s="1">
        <v>23</v>
      </c>
      <c r="D2228" s="8" t="s">
        <v>2760</v>
      </c>
      <c r="E2228" s="5" t="s">
        <v>2705</v>
      </c>
      <c r="F2228" s="5" t="s">
        <v>2708</v>
      </c>
      <c r="G2228" s="2" t="s">
        <v>561</v>
      </c>
      <c r="H2228" s="2" t="s">
        <v>4362</v>
      </c>
      <c r="I2228" s="2" t="s">
        <v>4363</v>
      </c>
      <c r="J2228" s="1" t="s">
        <v>11</v>
      </c>
      <c r="K2228" s="1" t="s">
        <v>12</v>
      </c>
      <c r="L2228" s="8" t="s">
        <v>4685</v>
      </c>
      <c r="M2228" s="7">
        <v>199602.69</v>
      </c>
      <c r="N2228" s="7">
        <f t="shared" si="2"/>
        <v>1.9960268999999999</v>
      </c>
      <c r="O2228" s="6">
        <v>43001.680069444446</v>
      </c>
      <c r="P2228" s="6">
        <v>43006.666666666664</v>
      </c>
    </row>
    <row r="2229" spans="1:16" x14ac:dyDescent="0.25">
      <c r="A2229" s="1">
        <v>2228</v>
      </c>
      <c r="B2229" s="10" t="s">
        <v>4009</v>
      </c>
      <c r="C2229" s="1">
        <v>23</v>
      </c>
      <c r="D2229" s="8" t="s">
        <v>2760</v>
      </c>
      <c r="E2229" s="5" t="s">
        <v>2705</v>
      </c>
      <c r="F2229" s="5" t="s">
        <v>2708</v>
      </c>
      <c r="G2229" s="2" t="s">
        <v>561</v>
      </c>
      <c r="H2229" s="2" t="s">
        <v>4364</v>
      </c>
      <c r="I2229" s="2" t="s">
        <v>4365</v>
      </c>
      <c r="J2229" s="1" t="s">
        <v>11</v>
      </c>
      <c r="K2229" s="1" t="s">
        <v>12</v>
      </c>
      <c r="L2229" s="8" t="s">
        <v>4685</v>
      </c>
      <c r="M2229" s="7">
        <v>198374.65</v>
      </c>
      <c r="N2229" s="7">
        <f t="shared" si="2"/>
        <v>1.9837464999999999</v>
      </c>
      <c r="O2229" s="6">
        <v>43001.678298611114</v>
      </c>
      <c r="P2229" s="6">
        <v>43006.666666666664</v>
      </c>
    </row>
    <row r="2230" spans="1:16" x14ac:dyDescent="0.25">
      <c r="A2230" s="1">
        <v>2229</v>
      </c>
      <c r="B2230" s="10" t="s">
        <v>4009</v>
      </c>
      <c r="C2230" s="1">
        <v>0</v>
      </c>
      <c r="D2230" s="8" t="e">
        <v>#N/A</v>
      </c>
      <c r="E2230" s="5" t="s">
        <v>2705</v>
      </c>
      <c r="F2230" s="5" t="s">
        <v>2708</v>
      </c>
      <c r="G2230" s="2" t="s">
        <v>1424</v>
      </c>
      <c r="H2230" s="2" t="s">
        <v>4366</v>
      </c>
      <c r="I2230" s="2" t="s">
        <v>4367</v>
      </c>
      <c r="J2230" s="1" t="s">
        <v>11</v>
      </c>
      <c r="K2230" s="1" t="s">
        <v>12</v>
      </c>
      <c r="L2230" s="8" t="s">
        <v>4686</v>
      </c>
      <c r="M2230" s="7">
        <v>0</v>
      </c>
      <c r="N2230" s="7">
        <f t="shared" si="2"/>
        <v>0</v>
      </c>
      <c r="O2230" s="6">
        <v>43001.652280092596</v>
      </c>
      <c r="P2230" s="6">
        <v>43004.729166666664</v>
      </c>
    </row>
    <row r="2231" spans="1:16" x14ac:dyDescent="0.25">
      <c r="A2231" s="1">
        <v>2230</v>
      </c>
      <c r="B2231" s="10" t="s">
        <v>4009</v>
      </c>
      <c r="C2231" s="1">
        <v>29</v>
      </c>
      <c r="D2231" s="8" t="s">
        <v>2755</v>
      </c>
      <c r="E2231" s="5" t="s">
        <v>2705</v>
      </c>
      <c r="F2231" s="5" t="s">
        <v>2708</v>
      </c>
      <c r="G2231" s="2" t="s">
        <v>561</v>
      </c>
      <c r="H2231" s="2" t="s">
        <v>4368</v>
      </c>
      <c r="I2231" s="2" t="s">
        <v>4369</v>
      </c>
      <c r="J2231" s="1" t="s">
        <v>11</v>
      </c>
      <c r="K2231" s="1" t="s">
        <v>12</v>
      </c>
      <c r="L2231" s="8" t="s">
        <v>4718</v>
      </c>
      <c r="M2231" s="7">
        <v>5998247.9400000004</v>
      </c>
      <c r="N2231" s="7">
        <f t="shared" si="2"/>
        <v>59.982479400000003</v>
      </c>
      <c r="O2231" s="6">
        <v>42999.981249999997</v>
      </c>
      <c r="P2231" s="6">
        <v>43006.666666666664</v>
      </c>
    </row>
    <row r="2232" spans="1:16" x14ac:dyDescent="0.25">
      <c r="A2232" s="1">
        <v>2231</v>
      </c>
      <c r="B2232" s="10" t="s">
        <v>4009</v>
      </c>
      <c r="C2232" s="1">
        <v>91</v>
      </c>
      <c r="D2232" s="8" t="s">
        <v>2746</v>
      </c>
      <c r="E2232" s="5" t="s">
        <v>2705</v>
      </c>
      <c r="F2232" s="5" t="s">
        <v>2708</v>
      </c>
      <c r="G2232" s="2" t="s">
        <v>1091</v>
      </c>
      <c r="H2232" s="2" t="s">
        <v>4370</v>
      </c>
      <c r="I2232" s="2" t="s">
        <v>4371</v>
      </c>
      <c r="J2232" s="1" t="s">
        <v>11</v>
      </c>
      <c r="K2232" s="1" t="s">
        <v>12</v>
      </c>
      <c r="L2232" s="8" t="s">
        <v>4717</v>
      </c>
      <c r="M2232" s="7">
        <v>988684.72</v>
      </c>
      <c r="N2232" s="7">
        <f t="shared" ref="N2232:N2295" si="3">M2232/100000</f>
        <v>9.8868472000000001</v>
      </c>
      <c r="O2232" s="6">
        <v>42999.628587962965</v>
      </c>
      <c r="P2232" s="6">
        <v>43004.666666666664</v>
      </c>
    </row>
    <row r="2233" spans="1:16" x14ac:dyDescent="0.25">
      <c r="A2233" s="1">
        <v>2232</v>
      </c>
      <c r="B2233" s="10" t="s">
        <v>4009</v>
      </c>
      <c r="C2233" s="1">
        <v>141</v>
      </c>
      <c r="D2233" s="8" t="s">
        <v>2730</v>
      </c>
      <c r="E2233" s="5" t="s">
        <v>2705</v>
      </c>
      <c r="F2233" s="5" t="s">
        <v>2708</v>
      </c>
      <c r="G2233" s="2" t="s">
        <v>67</v>
      </c>
      <c r="H2233" s="2" t="s">
        <v>4372</v>
      </c>
      <c r="I2233" s="2" t="s">
        <v>4373</v>
      </c>
      <c r="J2233" s="1" t="s">
        <v>11</v>
      </c>
      <c r="K2233" s="1" t="s">
        <v>12</v>
      </c>
      <c r="L2233" s="8" t="s">
        <v>4688</v>
      </c>
      <c r="M2233" s="7">
        <v>499205.97</v>
      </c>
      <c r="N2233" s="7">
        <f t="shared" si="3"/>
        <v>4.9920596999999995</v>
      </c>
      <c r="O2233" s="6">
        <v>42999.51934027778</v>
      </c>
      <c r="P2233" s="6">
        <v>43004.666666666664</v>
      </c>
    </row>
    <row r="2234" spans="1:16" x14ac:dyDescent="0.25">
      <c r="A2234" s="1">
        <v>2233</v>
      </c>
      <c r="B2234" s="10" t="s">
        <v>4009</v>
      </c>
      <c r="C2234" s="1">
        <v>141</v>
      </c>
      <c r="D2234" s="8" t="s">
        <v>2730</v>
      </c>
      <c r="E2234" s="5" t="s">
        <v>2705</v>
      </c>
      <c r="F2234" s="5" t="s">
        <v>2708</v>
      </c>
      <c r="G2234" s="2" t="s">
        <v>67</v>
      </c>
      <c r="H2234" s="2" t="s">
        <v>4374</v>
      </c>
      <c r="I2234" s="2" t="s">
        <v>4375</v>
      </c>
      <c r="J2234" s="1" t="s">
        <v>11</v>
      </c>
      <c r="K2234" s="1" t="s">
        <v>12</v>
      </c>
      <c r="L2234" s="8" t="s">
        <v>4691</v>
      </c>
      <c r="M2234" s="7">
        <v>498942.45</v>
      </c>
      <c r="N2234" s="7">
        <f t="shared" si="3"/>
        <v>4.9894245000000002</v>
      </c>
      <c r="O2234" s="6">
        <v>42999.518923611111</v>
      </c>
      <c r="P2234" s="6">
        <v>43004.666666666664</v>
      </c>
    </row>
    <row r="2235" spans="1:16" x14ac:dyDescent="0.25">
      <c r="A2235" s="1">
        <v>2234</v>
      </c>
      <c r="B2235" s="10" t="s">
        <v>4009</v>
      </c>
      <c r="C2235" s="1">
        <v>141</v>
      </c>
      <c r="D2235" s="8" t="s">
        <v>2730</v>
      </c>
      <c r="E2235" s="5" t="s">
        <v>2705</v>
      </c>
      <c r="F2235" s="5" t="s">
        <v>2708</v>
      </c>
      <c r="G2235" s="2" t="s">
        <v>67</v>
      </c>
      <c r="H2235" s="2" t="s">
        <v>4376</v>
      </c>
      <c r="I2235" s="2" t="s">
        <v>4377</v>
      </c>
      <c r="J2235" s="1" t="s">
        <v>11</v>
      </c>
      <c r="K2235" s="1" t="s">
        <v>12</v>
      </c>
      <c r="L2235" s="8" t="s">
        <v>4691</v>
      </c>
      <c r="M2235" s="7">
        <v>498880.97</v>
      </c>
      <c r="N2235" s="7">
        <f t="shared" si="3"/>
        <v>4.9888097</v>
      </c>
      <c r="O2235" s="6">
        <v>42999.518495370372</v>
      </c>
      <c r="P2235" s="6">
        <v>43004.666666666664</v>
      </c>
    </row>
    <row r="2236" spans="1:16" x14ac:dyDescent="0.25">
      <c r="A2236" s="1">
        <v>2235</v>
      </c>
      <c r="B2236" s="10" t="s">
        <v>4009</v>
      </c>
      <c r="C2236" s="1">
        <v>141</v>
      </c>
      <c r="D2236" s="8" t="s">
        <v>2730</v>
      </c>
      <c r="E2236" s="5" t="s">
        <v>2705</v>
      </c>
      <c r="F2236" s="5" t="s">
        <v>2708</v>
      </c>
      <c r="G2236" s="2" t="s">
        <v>67</v>
      </c>
      <c r="H2236" s="2" t="s">
        <v>4378</v>
      </c>
      <c r="I2236" s="2" t="s">
        <v>4379</v>
      </c>
      <c r="J2236" s="1" t="s">
        <v>11</v>
      </c>
      <c r="K2236" s="1" t="s">
        <v>12</v>
      </c>
      <c r="L2236" s="8" t="s">
        <v>4691</v>
      </c>
      <c r="M2236" s="7">
        <v>498942.45</v>
      </c>
      <c r="N2236" s="7">
        <f t="shared" si="3"/>
        <v>4.9894245000000002</v>
      </c>
      <c r="O2236" s="6">
        <v>42999.517997685187</v>
      </c>
      <c r="P2236" s="6">
        <v>43004.666666666664</v>
      </c>
    </row>
    <row r="2237" spans="1:16" x14ac:dyDescent="0.25">
      <c r="A2237" s="1">
        <v>2236</v>
      </c>
      <c r="B2237" s="10" t="s">
        <v>4009</v>
      </c>
      <c r="C2237" s="1">
        <v>141</v>
      </c>
      <c r="D2237" s="8" t="s">
        <v>2730</v>
      </c>
      <c r="E2237" s="5" t="s">
        <v>2705</v>
      </c>
      <c r="F2237" s="5" t="s">
        <v>2708</v>
      </c>
      <c r="G2237" s="2" t="s">
        <v>67</v>
      </c>
      <c r="H2237" s="2" t="s">
        <v>4380</v>
      </c>
      <c r="I2237" s="2" t="s">
        <v>4381</v>
      </c>
      <c r="J2237" s="1" t="s">
        <v>11</v>
      </c>
      <c r="K2237" s="1" t="s">
        <v>12</v>
      </c>
      <c r="L2237" s="8" t="s">
        <v>4691</v>
      </c>
      <c r="M2237" s="7">
        <v>485698.93</v>
      </c>
      <c r="N2237" s="7">
        <f t="shared" si="3"/>
        <v>4.8569892999999995</v>
      </c>
      <c r="O2237" s="6">
        <v>42999.517592592594</v>
      </c>
      <c r="P2237" s="6">
        <v>43004.666666666664</v>
      </c>
    </row>
    <row r="2238" spans="1:16" x14ac:dyDescent="0.25">
      <c r="A2238" s="1">
        <v>2237</v>
      </c>
      <c r="B2238" s="10" t="s">
        <v>4009</v>
      </c>
      <c r="C2238" s="1">
        <v>141</v>
      </c>
      <c r="D2238" s="8" t="s">
        <v>2730</v>
      </c>
      <c r="E2238" s="5" t="s">
        <v>2705</v>
      </c>
      <c r="F2238" s="5" t="s">
        <v>2708</v>
      </c>
      <c r="G2238" s="2" t="s">
        <v>67</v>
      </c>
      <c r="H2238" s="2" t="s">
        <v>4382</v>
      </c>
      <c r="I2238" s="2" t="s">
        <v>4383</v>
      </c>
      <c r="J2238" s="1" t="s">
        <v>11</v>
      </c>
      <c r="K2238" s="1" t="s">
        <v>12</v>
      </c>
      <c r="L2238" s="8" t="s">
        <v>4696</v>
      </c>
      <c r="M2238" s="7">
        <v>1499551.29</v>
      </c>
      <c r="N2238" s="7">
        <f t="shared" si="3"/>
        <v>14.9955129</v>
      </c>
      <c r="O2238" s="6">
        <v>42999.517141203702</v>
      </c>
      <c r="P2238" s="6">
        <v>43004.666666666664</v>
      </c>
    </row>
    <row r="2239" spans="1:16" x14ac:dyDescent="0.25">
      <c r="A2239" s="1">
        <v>2238</v>
      </c>
      <c r="B2239" s="10" t="s">
        <v>4009</v>
      </c>
      <c r="C2239" s="1">
        <v>141</v>
      </c>
      <c r="D2239" s="8" t="s">
        <v>2730</v>
      </c>
      <c r="E2239" s="5" t="s">
        <v>2705</v>
      </c>
      <c r="F2239" s="5" t="s">
        <v>2708</v>
      </c>
      <c r="G2239" s="2" t="s">
        <v>67</v>
      </c>
      <c r="H2239" s="2" t="s">
        <v>4384</v>
      </c>
      <c r="I2239" s="2" t="s">
        <v>4385</v>
      </c>
      <c r="J2239" s="1" t="s">
        <v>11</v>
      </c>
      <c r="K2239" s="1" t="s">
        <v>12</v>
      </c>
      <c r="L2239" s="8" t="s">
        <v>4718</v>
      </c>
      <c r="M2239" s="7">
        <v>1499312.7</v>
      </c>
      <c r="N2239" s="7">
        <f t="shared" si="3"/>
        <v>14.993126999999999</v>
      </c>
      <c r="O2239" s="6">
        <v>42999.516597222224</v>
      </c>
      <c r="P2239" s="6">
        <v>43004.666666666664</v>
      </c>
    </row>
    <row r="2240" spans="1:16" x14ac:dyDescent="0.25">
      <c r="A2240" s="1">
        <v>2239</v>
      </c>
      <c r="B2240" s="10" t="s">
        <v>4009</v>
      </c>
      <c r="C2240" s="1">
        <v>141</v>
      </c>
      <c r="D2240" s="8" t="s">
        <v>2730</v>
      </c>
      <c r="E2240" s="5" t="s">
        <v>2705</v>
      </c>
      <c r="F2240" s="5" t="s">
        <v>2708</v>
      </c>
      <c r="G2240" s="2" t="s">
        <v>67</v>
      </c>
      <c r="H2240" s="2" t="s">
        <v>4386</v>
      </c>
      <c r="I2240" s="2" t="s">
        <v>4387</v>
      </c>
      <c r="J2240" s="1" t="s">
        <v>11</v>
      </c>
      <c r="K2240" s="1" t="s">
        <v>12</v>
      </c>
      <c r="L2240" s="8" t="s">
        <v>4718</v>
      </c>
      <c r="M2240" s="7">
        <v>1496760.8</v>
      </c>
      <c r="N2240" s="7">
        <f t="shared" si="3"/>
        <v>14.967608</v>
      </c>
      <c r="O2240" s="6">
        <v>42999.515543981484</v>
      </c>
      <c r="P2240" s="6">
        <v>43004.666666666664</v>
      </c>
    </row>
    <row r="2241" spans="1:16" x14ac:dyDescent="0.25">
      <c r="A2241" s="1">
        <v>2240</v>
      </c>
      <c r="B2241" s="10" t="s">
        <v>4009</v>
      </c>
      <c r="C2241" s="1">
        <v>141</v>
      </c>
      <c r="D2241" s="8" t="s">
        <v>2730</v>
      </c>
      <c r="E2241" s="5" t="s">
        <v>2705</v>
      </c>
      <c r="F2241" s="5" t="s">
        <v>2708</v>
      </c>
      <c r="G2241" s="2" t="s">
        <v>67</v>
      </c>
      <c r="H2241" s="2" t="s">
        <v>4388</v>
      </c>
      <c r="I2241" s="2" t="s">
        <v>4389</v>
      </c>
      <c r="J2241" s="1" t="s">
        <v>11</v>
      </c>
      <c r="K2241" s="1" t="s">
        <v>12</v>
      </c>
      <c r="L2241" s="8" t="s">
        <v>4718</v>
      </c>
      <c r="M2241" s="7">
        <v>1498755.41</v>
      </c>
      <c r="N2241" s="7">
        <f t="shared" si="3"/>
        <v>14.987554099999999</v>
      </c>
      <c r="O2241" s="6">
        <v>42999.514965277776</v>
      </c>
      <c r="P2241" s="6">
        <v>43004.666666666664</v>
      </c>
    </row>
    <row r="2242" spans="1:16" x14ac:dyDescent="0.25">
      <c r="A2242" s="1">
        <v>2241</v>
      </c>
      <c r="B2242" s="10" t="s">
        <v>4009</v>
      </c>
      <c r="C2242" s="1">
        <v>18</v>
      </c>
      <c r="D2242" s="8" t="s">
        <v>2903</v>
      </c>
      <c r="E2242" s="5" t="s">
        <v>2705</v>
      </c>
      <c r="F2242" s="5" t="s">
        <v>2708</v>
      </c>
      <c r="G2242" s="2" t="s">
        <v>372</v>
      </c>
      <c r="H2242" s="2" t="s">
        <v>4390</v>
      </c>
      <c r="I2242" s="2" t="s">
        <v>4391</v>
      </c>
      <c r="J2242" s="1" t="s">
        <v>11</v>
      </c>
      <c r="K2242" s="1" t="s">
        <v>12</v>
      </c>
      <c r="L2242" s="8" t="s">
        <v>4680</v>
      </c>
      <c r="M2242" s="7">
        <v>994500</v>
      </c>
      <c r="N2242" s="7">
        <f t="shared" si="3"/>
        <v>9.9450000000000003</v>
      </c>
      <c r="O2242" s="6">
        <v>42999.514722222222</v>
      </c>
      <c r="P2242" s="6">
        <v>42999.666666666664</v>
      </c>
    </row>
    <row r="2243" spans="1:16" x14ac:dyDescent="0.25">
      <c r="A2243" s="1">
        <v>2242</v>
      </c>
      <c r="B2243" s="10" t="s">
        <v>4009</v>
      </c>
      <c r="C2243" s="1">
        <v>141</v>
      </c>
      <c r="D2243" s="8" t="s">
        <v>2730</v>
      </c>
      <c r="E2243" s="5" t="s">
        <v>2705</v>
      </c>
      <c r="F2243" s="5" t="s">
        <v>2708</v>
      </c>
      <c r="G2243" s="2" t="s">
        <v>67</v>
      </c>
      <c r="H2243" s="2" t="s">
        <v>4392</v>
      </c>
      <c r="I2243" s="2" t="s">
        <v>4393</v>
      </c>
      <c r="J2243" s="1" t="s">
        <v>11</v>
      </c>
      <c r="K2243" s="1" t="s">
        <v>12</v>
      </c>
      <c r="L2243" s="8" t="s">
        <v>4718</v>
      </c>
      <c r="M2243" s="7">
        <v>1999292.25</v>
      </c>
      <c r="N2243" s="7">
        <f t="shared" si="3"/>
        <v>19.992922499999999</v>
      </c>
      <c r="O2243" s="6">
        <v>42999.514467592591</v>
      </c>
      <c r="P2243" s="6">
        <v>43004.666666666664</v>
      </c>
    </row>
    <row r="2244" spans="1:16" x14ac:dyDescent="0.25">
      <c r="A2244" s="1">
        <v>2243</v>
      </c>
      <c r="B2244" s="10" t="s">
        <v>4009</v>
      </c>
      <c r="C2244" s="1">
        <v>19</v>
      </c>
      <c r="D2244" s="8" t="s">
        <v>2765</v>
      </c>
      <c r="E2244" s="5" t="s">
        <v>2705</v>
      </c>
      <c r="F2244" s="5" t="s">
        <v>2708</v>
      </c>
      <c r="G2244" s="2" t="s">
        <v>372</v>
      </c>
      <c r="H2244" s="2" t="s">
        <v>4394</v>
      </c>
      <c r="I2244" s="2" t="s">
        <v>4395</v>
      </c>
      <c r="J2244" s="1" t="s">
        <v>11</v>
      </c>
      <c r="K2244" s="1" t="s">
        <v>12</v>
      </c>
      <c r="L2244" s="8" t="s">
        <v>4680</v>
      </c>
      <c r="M2244" s="7">
        <v>994500</v>
      </c>
      <c r="N2244" s="7">
        <f t="shared" si="3"/>
        <v>9.9450000000000003</v>
      </c>
      <c r="O2244" s="6">
        <v>42999.513043981482</v>
      </c>
      <c r="P2244" s="6">
        <v>42999.666666666664</v>
      </c>
    </row>
    <row r="2245" spans="1:16" x14ac:dyDescent="0.25">
      <c r="A2245" s="1">
        <v>2244</v>
      </c>
      <c r="B2245" s="10" t="s">
        <v>4009</v>
      </c>
      <c r="C2245" s="1">
        <v>141</v>
      </c>
      <c r="D2245" s="8" t="s">
        <v>2730</v>
      </c>
      <c r="E2245" s="5" t="s">
        <v>2705</v>
      </c>
      <c r="F2245" s="5" t="s">
        <v>2708</v>
      </c>
      <c r="G2245" s="2" t="s">
        <v>67</v>
      </c>
      <c r="H2245" s="2" t="s">
        <v>4396</v>
      </c>
      <c r="I2245" s="2" t="s">
        <v>4397</v>
      </c>
      <c r="J2245" s="1" t="s">
        <v>11</v>
      </c>
      <c r="K2245" s="1" t="s">
        <v>12</v>
      </c>
      <c r="L2245" s="8" t="s">
        <v>4718</v>
      </c>
      <c r="M2245" s="7">
        <v>1999933.98</v>
      </c>
      <c r="N2245" s="7">
        <f t="shared" si="3"/>
        <v>19.999339800000001</v>
      </c>
      <c r="O2245" s="6">
        <v>42999.511122685188</v>
      </c>
      <c r="P2245" s="6">
        <v>43004.666666666664</v>
      </c>
    </row>
    <row r="2246" spans="1:16" x14ac:dyDescent="0.25">
      <c r="A2246" s="1">
        <v>2245</v>
      </c>
      <c r="B2246" s="10" t="s">
        <v>4009</v>
      </c>
      <c r="C2246" s="1">
        <v>141</v>
      </c>
      <c r="D2246" s="8" t="s">
        <v>2730</v>
      </c>
      <c r="E2246" s="5" t="s">
        <v>2705</v>
      </c>
      <c r="F2246" s="5" t="s">
        <v>2708</v>
      </c>
      <c r="G2246" s="2" t="s">
        <v>67</v>
      </c>
      <c r="H2246" s="2" t="s">
        <v>4398</v>
      </c>
      <c r="I2246" s="2" t="s">
        <v>4399</v>
      </c>
      <c r="J2246" s="1" t="s">
        <v>11</v>
      </c>
      <c r="K2246" s="1" t="s">
        <v>12</v>
      </c>
      <c r="L2246" s="8" t="s">
        <v>4684</v>
      </c>
      <c r="M2246" s="7">
        <v>1999699.72</v>
      </c>
      <c r="N2246" s="7">
        <f t="shared" si="3"/>
        <v>19.996997199999999</v>
      </c>
      <c r="O2246" s="6">
        <v>42999.508784722224</v>
      </c>
      <c r="P2246" s="6">
        <v>43004.666666666664</v>
      </c>
    </row>
    <row r="2247" spans="1:16" x14ac:dyDescent="0.25">
      <c r="A2247" s="1">
        <v>2246</v>
      </c>
      <c r="B2247" s="10" t="s">
        <v>4009</v>
      </c>
      <c r="C2247" s="1">
        <v>141</v>
      </c>
      <c r="D2247" s="8" t="s">
        <v>2730</v>
      </c>
      <c r="E2247" s="5" t="s">
        <v>2705</v>
      </c>
      <c r="F2247" s="5" t="s">
        <v>2708</v>
      </c>
      <c r="G2247" s="2" t="s">
        <v>67</v>
      </c>
      <c r="H2247" s="2" t="s">
        <v>4400</v>
      </c>
      <c r="I2247" s="2" t="s">
        <v>4401</v>
      </c>
      <c r="J2247" s="1" t="s">
        <v>11</v>
      </c>
      <c r="K2247" s="1" t="s">
        <v>12</v>
      </c>
      <c r="L2247" s="8" t="s">
        <v>4718</v>
      </c>
      <c r="M2247" s="7">
        <v>1999825.33</v>
      </c>
      <c r="N2247" s="7">
        <f t="shared" si="3"/>
        <v>19.998253300000002</v>
      </c>
      <c r="O2247" s="6">
        <v>42999.507777777777</v>
      </c>
      <c r="P2247" s="6">
        <v>43004.666666666664</v>
      </c>
    </row>
    <row r="2248" spans="1:16" x14ac:dyDescent="0.25">
      <c r="A2248" s="1">
        <v>2247</v>
      </c>
      <c r="B2248" s="10" t="s">
        <v>4009</v>
      </c>
      <c r="C2248" s="1">
        <v>141</v>
      </c>
      <c r="D2248" s="8" t="s">
        <v>2730</v>
      </c>
      <c r="E2248" s="5" t="s">
        <v>2705</v>
      </c>
      <c r="F2248" s="5" t="s">
        <v>2708</v>
      </c>
      <c r="G2248" s="2" t="s">
        <v>67</v>
      </c>
      <c r="H2248" s="2" t="s">
        <v>4402</v>
      </c>
      <c r="I2248" s="2" t="s">
        <v>4403</v>
      </c>
      <c r="J2248" s="1" t="s">
        <v>11</v>
      </c>
      <c r="K2248" s="1" t="s">
        <v>12</v>
      </c>
      <c r="L2248" s="8" t="s">
        <v>4679</v>
      </c>
      <c r="M2248" s="7">
        <v>1999820</v>
      </c>
      <c r="N2248" s="7">
        <f t="shared" si="3"/>
        <v>19.998200000000001</v>
      </c>
      <c r="O2248" s="6">
        <v>42999.507094907407</v>
      </c>
      <c r="P2248" s="6">
        <v>43004.666666666664</v>
      </c>
    </row>
    <row r="2249" spans="1:16" x14ac:dyDescent="0.25">
      <c r="A2249" s="1">
        <v>2248</v>
      </c>
      <c r="B2249" s="10" t="s">
        <v>4009</v>
      </c>
      <c r="C2249" s="1">
        <v>141</v>
      </c>
      <c r="D2249" s="8" t="s">
        <v>2730</v>
      </c>
      <c r="E2249" s="5" t="s">
        <v>2705</v>
      </c>
      <c r="F2249" s="5" t="s">
        <v>2708</v>
      </c>
      <c r="G2249" s="2" t="s">
        <v>67</v>
      </c>
      <c r="H2249" s="2" t="s">
        <v>4404</v>
      </c>
      <c r="I2249" s="2" t="s">
        <v>4405</v>
      </c>
      <c r="J2249" s="1" t="s">
        <v>11</v>
      </c>
      <c r="K2249" s="1" t="s">
        <v>12</v>
      </c>
      <c r="L2249" s="8" t="s">
        <v>4718</v>
      </c>
      <c r="M2249" s="7">
        <v>1499675.84</v>
      </c>
      <c r="N2249" s="7">
        <f t="shared" si="3"/>
        <v>14.996758400000001</v>
      </c>
      <c r="O2249" s="6">
        <v>42999.506180555552</v>
      </c>
      <c r="P2249" s="6">
        <v>43004.666666666664</v>
      </c>
    </row>
    <row r="2250" spans="1:16" x14ac:dyDescent="0.25">
      <c r="A2250" s="1">
        <v>2249</v>
      </c>
      <c r="B2250" s="10" t="s">
        <v>4009</v>
      </c>
      <c r="C2250" s="1">
        <v>141</v>
      </c>
      <c r="D2250" s="8" t="s">
        <v>2730</v>
      </c>
      <c r="E2250" s="5" t="s">
        <v>2705</v>
      </c>
      <c r="F2250" s="5" t="s">
        <v>2708</v>
      </c>
      <c r="G2250" s="2" t="s">
        <v>67</v>
      </c>
      <c r="H2250" s="2" t="s">
        <v>4406</v>
      </c>
      <c r="I2250" s="2" t="s">
        <v>4407</v>
      </c>
      <c r="J2250" s="1" t="s">
        <v>11</v>
      </c>
      <c r="K2250" s="1" t="s">
        <v>12</v>
      </c>
      <c r="L2250" s="8" t="s">
        <v>4696</v>
      </c>
      <c r="M2250" s="7">
        <v>2449426.37</v>
      </c>
      <c r="N2250" s="7">
        <f t="shared" si="3"/>
        <v>24.494263700000001</v>
      </c>
      <c r="O2250" s="6">
        <v>42999.505462962959</v>
      </c>
      <c r="P2250" s="6">
        <v>43004.666666666664</v>
      </c>
    </row>
    <row r="2251" spans="1:16" x14ac:dyDescent="0.25">
      <c r="A2251" s="1">
        <v>2250</v>
      </c>
      <c r="B2251" s="10" t="s">
        <v>4009</v>
      </c>
      <c r="C2251" s="1">
        <v>141</v>
      </c>
      <c r="D2251" s="8" t="s">
        <v>2730</v>
      </c>
      <c r="E2251" s="5" t="s">
        <v>2705</v>
      </c>
      <c r="F2251" s="5" t="s">
        <v>2708</v>
      </c>
      <c r="G2251" s="2" t="s">
        <v>67</v>
      </c>
      <c r="H2251" s="2" t="s">
        <v>4408</v>
      </c>
      <c r="I2251" s="2" t="s">
        <v>4409</v>
      </c>
      <c r="J2251" s="1" t="s">
        <v>11</v>
      </c>
      <c r="K2251" s="1" t="s">
        <v>12</v>
      </c>
      <c r="L2251" s="8" t="s">
        <v>4718</v>
      </c>
      <c r="M2251" s="7">
        <v>999796.86</v>
      </c>
      <c r="N2251" s="7">
        <f t="shared" si="3"/>
        <v>9.9979686000000001</v>
      </c>
      <c r="O2251" s="6">
        <v>42999.504745370374</v>
      </c>
      <c r="P2251" s="6">
        <v>43004.666666666664</v>
      </c>
    </row>
    <row r="2252" spans="1:16" x14ac:dyDescent="0.25">
      <c r="A2252" s="1">
        <v>2251</v>
      </c>
      <c r="B2252" s="10" t="s">
        <v>4009</v>
      </c>
      <c r="C2252" s="1">
        <v>141</v>
      </c>
      <c r="D2252" s="8" t="s">
        <v>2730</v>
      </c>
      <c r="E2252" s="5" t="s">
        <v>2705</v>
      </c>
      <c r="F2252" s="5" t="s">
        <v>2708</v>
      </c>
      <c r="G2252" s="2" t="s">
        <v>67</v>
      </c>
      <c r="H2252" s="2" t="s">
        <v>4410</v>
      </c>
      <c r="I2252" s="2" t="s">
        <v>4411</v>
      </c>
      <c r="J2252" s="1" t="s">
        <v>11</v>
      </c>
      <c r="K2252" s="1" t="s">
        <v>12</v>
      </c>
      <c r="L2252" s="8" t="s">
        <v>4692</v>
      </c>
      <c r="M2252" s="7">
        <v>2999433.57</v>
      </c>
      <c r="N2252" s="7">
        <f t="shared" si="3"/>
        <v>29.994335699999997</v>
      </c>
      <c r="O2252" s="6">
        <v>42999.504062499997</v>
      </c>
      <c r="P2252" s="6">
        <v>43004.666666666664</v>
      </c>
    </row>
    <row r="2253" spans="1:16" x14ac:dyDescent="0.25">
      <c r="A2253" s="1">
        <v>2252</v>
      </c>
      <c r="B2253" s="10" t="s">
        <v>4009</v>
      </c>
      <c r="C2253" s="1">
        <v>141</v>
      </c>
      <c r="D2253" s="8" t="s">
        <v>2730</v>
      </c>
      <c r="E2253" s="5" t="s">
        <v>2705</v>
      </c>
      <c r="F2253" s="5" t="s">
        <v>2708</v>
      </c>
      <c r="G2253" s="2" t="s">
        <v>67</v>
      </c>
      <c r="H2253" s="2" t="s">
        <v>4412</v>
      </c>
      <c r="I2253" s="2" t="s">
        <v>4413</v>
      </c>
      <c r="J2253" s="1" t="s">
        <v>11</v>
      </c>
      <c r="K2253" s="1" t="s">
        <v>12</v>
      </c>
      <c r="L2253" s="8" t="s">
        <v>4696</v>
      </c>
      <c r="M2253" s="7">
        <v>1999429.12</v>
      </c>
      <c r="N2253" s="7">
        <f t="shared" si="3"/>
        <v>19.994291200000003</v>
      </c>
      <c r="O2253" s="6">
        <v>42999.503252314818</v>
      </c>
      <c r="P2253" s="6">
        <v>43004.666666666664</v>
      </c>
    </row>
    <row r="2254" spans="1:16" x14ac:dyDescent="0.25">
      <c r="A2254" s="1">
        <v>2253</v>
      </c>
      <c r="B2254" s="10" t="s">
        <v>4009</v>
      </c>
      <c r="C2254" s="1">
        <v>141</v>
      </c>
      <c r="D2254" s="8" t="s">
        <v>2730</v>
      </c>
      <c r="E2254" s="5" t="s">
        <v>2705</v>
      </c>
      <c r="F2254" s="5" t="s">
        <v>2708</v>
      </c>
      <c r="G2254" s="2" t="s">
        <v>67</v>
      </c>
      <c r="H2254" s="2" t="s">
        <v>4414</v>
      </c>
      <c r="I2254" s="2" t="s">
        <v>4415</v>
      </c>
      <c r="J2254" s="1" t="s">
        <v>11</v>
      </c>
      <c r="K2254" s="1" t="s">
        <v>12</v>
      </c>
      <c r="L2254" s="8" t="s">
        <v>4718</v>
      </c>
      <c r="M2254" s="7">
        <v>2985242.78</v>
      </c>
      <c r="N2254" s="7">
        <f t="shared" si="3"/>
        <v>29.852427799999997</v>
      </c>
      <c r="O2254" s="6">
        <v>42999.50236111111</v>
      </c>
      <c r="P2254" s="6">
        <v>43004.666666666664</v>
      </c>
    </row>
    <row r="2255" spans="1:16" x14ac:dyDescent="0.25">
      <c r="A2255" s="1">
        <v>2254</v>
      </c>
      <c r="B2255" s="10" t="s">
        <v>4009</v>
      </c>
      <c r="C2255" s="1">
        <v>141</v>
      </c>
      <c r="D2255" s="8" t="s">
        <v>2730</v>
      </c>
      <c r="E2255" s="5" t="s">
        <v>2705</v>
      </c>
      <c r="F2255" s="5" t="s">
        <v>2708</v>
      </c>
      <c r="G2255" s="2" t="s">
        <v>67</v>
      </c>
      <c r="H2255" s="2" t="s">
        <v>4416</v>
      </c>
      <c r="I2255" s="2" t="s">
        <v>4417</v>
      </c>
      <c r="J2255" s="1" t="s">
        <v>11</v>
      </c>
      <c r="K2255" s="1" t="s">
        <v>12</v>
      </c>
      <c r="L2255" s="8" t="s">
        <v>4696</v>
      </c>
      <c r="M2255" s="7">
        <v>2977005.47</v>
      </c>
      <c r="N2255" s="7">
        <f t="shared" si="3"/>
        <v>29.770054700000003</v>
      </c>
      <c r="O2255" s="6">
        <v>42999.501168981478</v>
      </c>
      <c r="P2255" s="6">
        <v>43004.666666666664</v>
      </c>
    </row>
    <row r="2256" spans="1:16" x14ac:dyDescent="0.25">
      <c r="A2256" s="1">
        <v>2255</v>
      </c>
      <c r="B2256" s="10" t="s">
        <v>4009</v>
      </c>
      <c r="C2256" s="1">
        <v>141</v>
      </c>
      <c r="D2256" s="8" t="s">
        <v>2730</v>
      </c>
      <c r="E2256" s="5" t="s">
        <v>2705</v>
      </c>
      <c r="F2256" s="5" t="s">
        <v>2708</v>
      </c>
      <c r="G2256" s="2" t="s">
        <v>67</v>
      </c>
      <c r="H2256" s="2" t="s">
        <v>4418</v>
      </c>
      <c r="I2256" s="2" t="s">
        <v>4419</v>
      </c>
      <c r="J2256" s="1" t="s">
        <v>11</v>
      </c>
      <c r="K2256" s="1" t="s">
        <v>12</v>
      </c>
      <c r="L2256" s="8" t="s">
        <v>4686</v>
      </c>
      <c r="M2256" s="7">
        <v>1990186.52</v>
      </c>
      <c r="N2256" s="7">
        <f t="shared" si="3"/>
        <v>19.9018652</v>
      </c>
      <c r="O2256" s="6">
        <v>42999.500474537039</v>
      </c>
      <c r="P2256" s="6">
        <v>43004.666666666664</v>
      </c>
    </row>
    <row r="2257" spans="1:16" x14ac:dyDescent="0.25">
      <c r="A2257" s="1">
        <v>2256</v>
      </c>
      <c r="B2257" s="10" t="s">
        <v>4009</v>
      </c>
      <c r="C2257" s="1">
        <v>141</v>
      </c>
      <c r="D2257" s="8" t="s">
        <v>2730</v>
      </c>
      <c r="E2257" s="5" t="s">
        <v>2705</v>
      </c>
      <c r="F2257" s="5" t="s">
        <v>2708</v>
      </c>
      <c r="G2257" s="2" t="s">
        <v>67</v>
      </c>
      <c r="H2257" s="2" t="s">
        <v>4420</v>
      </c>
      <c r="I2257" s="2" t="s">
        <v>4421</v>
      </c>
      <c r="J2257" s="1" t="s">
        <v>11</v>
      </c>
      <c r="K2257" s="1" t="s">
        <v>12</v>
      </c>
      <c r="L2257" s="8" t="s">
        <v>4716</v>
      </c>
      <c r="M2257" s="7">
        <v>1197643.2</v>
      </c>
      <c r="N2257" s="7">
        <f t="shared" si="3"/>
        <v>11.976431999999999</v>
      </c>
      <c r="O2257" s="6">
        <v>42999.499652777777</v>
      </c>
      <c r="P2257" s="6">
        <v>43004.666666666664</v>
      </c>
    </row>
    <row r="2258" spans="1:16" x14ac:dyDescent="0.25">
      <c r="A2258" s="1">
        <v>2257</v>
      </c>
      <c r="B2258" s="10" t="s">
        <v>4009</v>
      </c>
      <c r="C2258" s="1">
        <v>141</v>
      </c>
      <c r="D2258" s="8" t="s">
        <v>2730</v>
      </c>
      <c r="E2258" s="5" t="s">
        <v>2705</v>
      </c>
      <c r="F2258" s="5" t="s">
        <v>2708</v>
      </c>
      <c r="G2258" s="2" t="s">
        <v>67</v>
      </c>
      <c r="H2258" s="2" t="s">
        <v>4422</v>
      </c>
      <c r="I2258" s="2" t="s">
        <v>4423</v>
      </c>
      <c r="J2258" s="1" t="s">
        <v>11</v>
      </c>
      <c r="K2258" s="1" t="s">
        <v>12</v>
      </c>
      <c r="L2258" s="8" t="s">
        <v>4716</v>
      </c>
      <c r="M2258" s="7">
        <v>999926.35</v>
      </c>
      <c r="N2258" s="7">
        <f t="shared" si="3"/>
        <v>9.9992634999999996</v>
      </c>
      <c r="O2258" s="6">
        <v>42999.49895833333</v>
      </c>
      <c r="P2258" s="6">
        <v>43004.666666666664</v>
      </c>
    </row>
    <row r="2259" spans="1:16" x14ac:dyDescent="0.25">
      <c r="A2259" s="1">
        <v>2258</v>
      </c>
      <c r="B2259" s="10" t="s">
        <v>4009</v>
      </c>
      <c r="C2259" s="1">
        <v>141</v>
      </c>
      <c r="D2259" s="8" t="s">
        <v>2730</v>
      </c>
      <c r="E2259" s="5" t="s">
        <v>2705</v>
      </c>
      <c r="F2259" s="5" t="s">
        <v>2708</v>
      </c>
      <c r="G2259" s="2" t="s">
        <v>67</v>
      </c>
      <c r="H2259" s="2" t="s">
        <v>4424</v>
      </c>
      <c r="I2259" s="2" t="s">
        <v>4425</v>
      </c>
      <c r="J2259" s="1" t="s">
        <v>11</v>
      </c>
      <c r="K2259" s="1" t="s">
        <v>12</v>
      </c>
      <c r="L2259" s="8" t="s">
        <v>4685</v>
      </c>
      <c r="M2259" s="7">
        <v>1197949.32</v>
      </c>
      <c r="N2259" s="7">
        <f t="shared" si="3"/>
        <v>11.9794932</v>
      </c>
      <c r="O2259" s="6">
        <v>42999.498182870368</v>
      </c>
      <c r="P2259" s="6">
        <v>43004.666666666664</v>
      </c>
    </row>
    <row r="2260" spans="1:16" x14ac:dyDescent="0.25">
      <c r="A2260" s="1">
        <v>2259</v>
      </c>
      <c r="B2260" s="10" t="s">
        <v>4009</v>
      </c>
      <c r="C2260" s="1">
        <v>141</v>
      </c>
      <c r="D2260" s="8" t="s">
        <v>2730</v>
      </c>
      <c r="E2260" s="5" t="s">
        <v>2705</v>
      </c>
      <c r="F2260" s="5" t="s">
        <v>2708</v>
      </c>
      <c r="G2260" s="2" t="s">
        <v>67</v>
      </c>
      <c r="H2260" s="2" t="s">
        <v>4426</v>
      </c>
      <c r="I2260" s="2" t="s">
        <v>4427</v>
      </c>
      <c r="J2260" s="1" t="s">
        <v>11</v>
      </c>
      <c r="K2260" s="1" t="s">
        <v>12</v>
      </c>
      <c r="L2260" s="8" t="s">
        <v>4696</v>
      </c>
      <c r="M2260" s="7">
        <v>999697.57</v>
      </c>
      <c r="N2260" s="7">
        <f t="shared" si="3"/>
        <v>9.9969757000000001</v>
      </c>
      <c r="O2260" s="6">
        <v>42999.497453703705</v>
      </c>
      <c r="P2260" s="6">
        <v>43004.666666666664</v>
      </c>
    </row>
    <row r="2261" spans="1:16" x14ac:dyDescent="0.25">
      <c r="A2261" s="1">
        <v>2260</v>
      </c>
      <c r="B2261" s="10" t="s">
        <v>4009</v>
      </c>
      <c r="C2261" s="1">
        <v>141</v>
      </c>
      <c r="D2261" s="8" t="s">
        <v>2730</v>
      </c>
      <c r="E2261" s="5" t="s">
        <v>2705</v>
      </c>
      <c r="F2261" s="5" t="s">
        <v>2708</v>
      </c>
      <c r="G2261" s="2" t="s">
        <v>67</v>
      </c>
      <c r="H2261" s="2" t="s">
        <v>4428</v>
      </c>
      <c r="I2261" s="2" t="s">
        <v>4429</v>
      </c>
      <c r="J2261" s="1" t="s">
        <v>11</v>
      </c>
      <c r="K2261" s="1" t="s">
        <v>12</v>
      </c>
      <c r="L2261" s="8" t="s">
        <v>4717</v>
      </c>
      <c r="M2261" s="7">
        <v>999697.57</v>
      </c>
      <c r="N2261" s="7">
        <f t="shared" si="3"/>
        <v>9.9969757000000001</v>
      </c>
      <c r="O2261" s="6">
        <v>42999.496701388889</v>
      </c>
      <c r="P2261" s="6">
        <v>43004.666666666664</v>
      </c>
    </row>
    <row r="2262" spans="1:16" x14ac:dyDescent="0.25">
      <c r="A2262" s="1">
        <v>2261</v>
      </c>
      <c r="B2262" s="10" t="s">
        <v>4009</v>
      </c>
      <c r="C2262" s="1">
        <v>141</v>
      </c>
      <c r="D2262" s="8" t="s">
        <v>2730</v>
      </c>
      <c r="E2262" s="5" t="s">
        <v>2705</v>
      </c>
      <c r="F2262" s="5" t="s">
        <v>2708</v>
      </c>
      <c r="G2262" s="2" t="s">
        <v>67</v>
      </c>
      <c r="H2262" s="2" t="s">
        <v>4430</v>
      </c>
      <c r="I2262" s="2" t="s">
        <v>4431</v>
      </c>
      <c r="J2262" s="1" t="s">
        <v>11</v>
      </c>
      <c r="K2262" s="1" t="s">
        <v>12</v>
      </c>
      <c r="L2262" s="8" t="s">
        <v>4696</v>
      </c>
      <c r="M2262" s="7">
        <v>999854.01</v>
      </c>
      <c r="N2262" s="7">
        <f t="shared" si="3"/>
        <v>9.9985400999999996</v>
      </c>
      <c r="O2262" s="6">
        <v>42999.495532407411</v>
      </c>
      <c r="P2262" s="6">
        <v>43004.666666666664</v>
      </c>
    </row>
    <row r="2263" spans="1:16" x14ac:dyDescent="0.25">
      <c r="A2263" s="1">
        <v>2262</v>
      </c>
      <c r="B2263" s="10" t="s">
        <v>4009</v>
      </c>
      <c r="C2263" s="1">
        <v>141</v>
      </c>
      <c r="D2263" s="8" t="s">
        <v>2730</v>
      </c>
      <c r="E2263" s="5" t="s">
        <v>2705</v>
      </c>
      <c r="F2263" s="5" t="s">
        <v>2708</v>
      </c>
      <c r="G2263" s="2" t="s">
        <v>67</v>
      </c>
      <c r="H2263" s="2" t="s">
        <v>4432</v>
      </c>
      <c r="I2263" s="2" t="s">
        <v>4433</v>
      </c>
      <c r="J2263" s="1" t="s">
        <v>11</v>
      </c>
      <c r="K2263" s="1" t="s">
        <v>12</v>
      </c>
      <c r="L2263" s="8" t="s">
        <v>4696</v>
      </c>
      <c r="M2263" s="7">
        <v>999608.47</v>
      </c>
      <c r="N2263" s="7">
        <f t="shared" si="3"/>
        <v>9.996084699999999</v>
      </c>
      <c r="O2263" s="6">
        <v>42999.495057870372</v>
      </c>
      <c r="P2263" s="6">
        <v>43004.666666666664</v>
      </c>
    </row>
    <row r="2264" spans="1:16" x14ac:dyDescent="0.25">
      <c r="A2264" s="1">
        <v>2263</v>
      </c>
      <c r="B2264" s="10" t="s">
        <v>4009</v>
      </c>
      <c r="C2264" s="1">
        <v>141</v>
      </c>
      <c r="D2264" s="8" t="s">
        <v>2730</v>
      </c>
      <c r="E2264" s="5" t="s">
        <v>2705</v>
      </c>
      <c r="F2264" s="5" t="s">
        <v>2708</v>
      </c>
      <c r="G2264" s="2" t="s">
        <v>67</v>
      </c>
      <c r="H2264" s="2" t="s">
        <v>4434</v>
      </c>
      <c r="I2264" s="2" t="s">
        <v>4435</v>
      </c>
      <c r="J2264" s="1" t="s">
        <v>11</v>
      </c>
      <c r="K2264" s="1" t="s">
        <v>12</v>
      </c>
      <c r="L2264" s="8" t="s">
        <v>4717</v>
      </c>
      <c r="M2264" s="7">
        <v>998904.82</v>
      </c>
      <c r="N2264" s="7">
        <f t="shared" si="3"/>
        <v>9.9890481999999992</v>
      </c>
      <c r="O2264" s="6">
        <v>42999.49459490741</v>
      </c>
      <c r="P2264" s="6">
        <v>43004.666666666664</v>
      </c>
    </row>
    <row r="2265" spans="1:16" x14ac:dyDescent="0.25">
      <c r="A2265" s="1">
        <v>2264</v>
      </c>
      <c r="B2265" s="10" t="s">
        <v>4009</v>
      </c>
      <c r="C2265" s="1">
        <v>141</v>
      </c>
      <c r="D2265" s="8" t="s">
        <v>2730</v>
      </c>
      <c r="E2265" s="5" t="s">
        <v>2705</v>
      </c>
      <c r="F2265" s="5" t="s">
        <v>2708</v>
      </c>
      <c r="G2265" s="2" t="s">
        <v>67</v>
      </c>
      <c r="H2265" s="2" t="s">
        <v>4436</v>
      </c>
      <c r="I2265" s="2" t="s">
        <v>4437</v>
      </c>
      <c r="J2265" s="1" t="s">
        <v>11</v>
      </c>
      <c r="K2265" s="1" t="s">
        <v>12</v>
      </c>
      <c r="L2265" s="8" t="s">
        <v>4717</v>
      </c>
      <c r="M2265" s="7">
        <v>998997.9</v>
      </c>
      <c r="N2265" s="7">
        <f t="shared" si="3"/>
        <v>9.9899789999999999</v>
      </c>
      <c r="O2265" s="6">
        <v>42999.494074074071</v>
      </c>
      <c r="P2265" s="6">
        <v>43004.666666666664</v>
      </c>
    </row>
    <row r="2266" spans="1:16" x14ac:dyDescent="0.25">
      <c r="A2266" s="1">
        <v>2265</v>
      </c>
      <c r="B2266" s="10" t="s">
        <v>4009</v>
      </c>
      <c r="C2266" s="1">
        <v>141</v>
      </c>
      <c r="D2266" s="8" t="s">
        <v>2730</v>
      </c>
      <c r="E2266" s="5" t="s">
        <v>2705</v>
      </c>
      <c r="F2266" s="5" t="s">
        <v>2708</v>
      </c>
      <c r="G2266" s="2" t="s">
        <v>67</v>
      </c>
      <c r="H2266" s="2" t="s">
        <v>4438</v>
      </c>
      <c r="I2266" s="2" t="s">
        <v>4439</v>
      </c>
      <c r="J2266" s="1" t="s">
        <v>11</v>
      </c>
      <c r="K2266" s="1" t="s">
        <v>12</v>
      </c>
      <c r="L2266" s="8" t="s">
        <v>4717</v>
      </c>
      <c r="M2266" s="7">
        <v>2497844.04</v>
      </c>
      <c r="N2266" s="7">
        <f t="shared" si="3"/>
        <v>24.9784404</v>
      </c>
      <c r="O2266" s="6">
        <v>42999.493576388886</v>
      </c>
      <c r="P2266" s="6">
        <v>43004.666666666664</v>
      </c>
    </row>
    <row r="2267" spans="1:16" x14ac:dyDescent="0.25">
      <c r="A2267" s="1">
        <v>2266</v>
      </c>
      <c r="B2267" s="10" t="s">
        <v>4009</v>
      </c>
      <c r="C2267" s="1">
        <v>141</v>
      </c>
      <c r="D2267" s="8" t="s">
        <v>2730</v>
      </c>
      <c r="E2267" s="5" t="s">
        <v>2705</v>
      </c>
      <c r="F2267" s="5" t="s">
        <v>2708</v>
      </c>
      <c r="G2267" s="2" t="s">
        <v>67</v>
      </c>
      <c r="H2267" s="2" t="s">
        <v>4440</v>
      </c>
      <c r="I2267" s="2" t="s">
        <v>4441</v>
      </c>
      <c r="J2267" s="1" t="s">
        <v>11</v>
      </c>
      <c r="K2267" s="1" t="s">
        <v>12</v>
      </c>
      <c r="L2267" s="8" t="s">
        <v>4686</v>
      </c>
      <c r="M2267" s="7">
        <v>1929172.3</v>
      </c>
      <c r="N2267" s="7">
        <f t="shared" si="3"/>
        <v>19.291723000000001</v>
      </c>
      <c r="O2267" s="6">
        <v>42999.493043981478</v>
      </c>
      <c r="P2267" s="6">
        <v>43004.666666666664</v>
      </c>
    </row>
    <row r="2268" spans="1:16" x14ac:dyDescent="0.25">
      <c r="A2268" s="1">
        <v>2267</v>
      </c>
      <c r="B2268" s="10" t="s">
        <v>4009</v>
      </c>
      <c r="C2268" s="1">
        <v>141</v>
      </c>
      <c r="D2268" s="8" t="s">
        <v>2730</v>
      </c>
      <c r="E2268" s="5" t="s">
        <v>2705</v>
      </c>
      <c r="F2268" s="5" t="s">
        <v>2708</v>
      </c>
      <c r="G2268" s="2" t="s">
        <v>67</v>
      </c>
      <c r="H2268" s="2" t="s">
        <v>4442</v>
      </c>
      <c r="I2268" s="2" t="s">
        <v>4443</v>
      </c>
      <c r="J2268" s="1" t="s">
        <v>11</v>
      </c>
      <c r="K2268" s="1" t="s">
        <v>12</v>
      </c>
      <c r="L2268" s="8" t="s">
        <v>4685</v>
      </c>
      <c r="M2268" s="7">
        <v>499795.11</v>
      </c>
      <c r="N2268" s="7">
        <f t="shared" si="3"/>
        <v>4.9979510999999999</v>
      </c>
      <c r="O2268" s="6">
        <v>42999.492488425924</v>
      </c>
      <c r="P2268" s="6">
        <v>43004.666666666664</v>
      </c>
    </row>
    <row r="2269" spans="1:16" x14ac:dyDescent="0.25">
      <c r="A2269" s="1">
        <v>2268</v>
      </c>
      <c r="B2269" s="10" t="s">
        <v>4009</v>
      </c>
      <c r="C2269" s="1">
        <v>141</v>
      </c>
      <c r="D2269" s="8" t="s">
        <v>2730</v>
      </c>
      <c r="E2269" s="5" t="s">
        <v>2705</v>
      </c>
      <c r="F2269" s="5" t="s">
        <v>2708</v>
      </c>
      <c r="G2269" s="2" t="s">
        <v>67</v>
      </c>
      <c r="H2269" s="2" t="s">
        <v>4444</v>
      </c>
      <c r="I2269" s="2" t="s">
        <v>4445</v>
      </c>
      <c r="J2269" s="1" t="s">
        <v>11</v>
      </c>
      <c r="K2269" s="1" t="s">
        <v>12</v>
      </c>
      <c r="L2269" s="8" t="s">
        <v>4688</v>
      </c>
      <c r="M2269" s="7">
        <v>496989.81</v>
      </c>
      <c r="N2269" s="7">
        <f t="shared" si="3"/>
        <v>4.9698981</v>
      </c>
      <c r="O2269" s="6">
        <v>42999.491018518522</v>
      </c>
      <c r="P2269" s="6">
        <v>43004.666666666664</v>
      </c>
    </row>
    <row r="2270" spans="1:16" x14ac:dyDescent="0.25">
      <c r="A2270" s="1">
        <v>2269</v>
      </c>
      <c r="B2270" s="10" t="s">
        <v>4009</v>
      </c>
      <c r="C2270" s="1">
        <v>141</v>
      </c>
      <c r="D2270" s="8" t="s">
        <v>2730</v>
      </c>
      <c r="E2270" s="5" t="s">
        <v>2705</v>
      </c>
      <c r="F2270" s="5" t="s">
        <v>2708</v>
      </c>
      <c r="G2270" s="2" t="s">
        <v>67</v>
      </c>
      <c r="H2270" s="2" t="s">
        <v>4446</v>
      </c>
      <c r="I2270" s="2" t="s">
        <v>4447</v>
      </c>
      <c r="J2270" s="1" t="s">
        <v>11</v>
      </c>
      <c r="K2270" s="1" t="s">
        <v>12</v>
      </c>
      <c r="L2270" s="8" t="s">
        <v>4685</v>
      </c>
      <c r="M2270" s="7">
        <v>499468.3</v>
      </c>
      <c r="N2270" s="7">
        <f t="shared" si="3"/>
        <v>4.9946830000000002</v>
      </c>
      <c r="O2270" s="6">
        <v>42999.490567129629</v>
      </c>
      <c r="P2270" s="6">
        <v>43004.666666666664</v>
      </c>
    </row>
    <row r="2271" spans="1:16" x14ac:dyDescent="0.25">
      <c r="A2271" s="1">
        <v>2270</v>
      </c>
      <c r="B2271" s="10" t="s">
        <v>4009</v>
      </c>
      <c r="C2271" s="1">
        <v>141</v>
      </c>
      <c r="D2271" s="8" t="s">
        <v>2730</v>
      </c>
      <c r="E2271" s="5" t="s">
        <v>2705</v>
      </c>
      <c r="F2271" s="5" t="s">
        <v>2708</v>
      </c>
      <c r="G2271" s="2" t="s">
        <v>67</v>
      </c>
      <c r="H2271" s="2" t="s">
        <v>4448</v>
      </c>
      <c r="I2271" s="2" t="s">
        <v>4449</v>
      </c>
      <c r="J2271" s="1" t="s">
        <v>11</v>
      </c>
      <c r="K2271" s="1" t="s">
        <v>12</v>
      </c>
      <c r="L2271" s="8" t="s">
        <v>4719</v>
      </c>
      <c r="M2271" s="7">
        <v>1499948.63</v>
      </c>
      <c r="N2271" s="7">
        <f t="shared" si="3"/>
        <v>14.999486299999999</v>
      </c>
      <c r="O2271" s="6">
        <v>42999.489918981482</v>
      </c>
      <c r="P2271" s="6">
        <v>43004.666666666664</v>
      </c>
    </row>
    <row r="2272" spans="1:16" x14ac:dyDescent="0.25">
      <c r="A2272" s="1">
        <v>2271</v>
      </c>
      <c r="B2272" s="10" t="s">
        <v>4009</v>
      </c>
      <c r="C2272" s="1">
        <v>141</v>
      </c>
      <c r="D2272" s="8" t="s">
        <v>2730</v>
      </c>
      <c r="E2272" s="5" t="s">
        <v>2705</v>
      </c>
      <c r="F2272" s="5" t="s">
        <v>2708</v>
      </c>
      <c r="G2272" s="2" t="s">
        <v>67</v>
      </c>
      <c r="H2272" s="2" t="s">
        <v>4450</v>
      </c>
      <c r="I2272" s="2" t="s">
        <v>4451</v>
      </c>
      <c r="J2272" s="1" t="s">
        <v>11</v>
      </c>
      <c r="K2272" s="1" t="s">
        <v>12</v>
      </c>
      <c r="L2272" s="8" t="s">
        <v>4719</v>
      </c>
      <c r="M2272" s="7">
        <v>1499503.51</v>
      </c>
      <c r="N2272" s="7">
        <f t="shared" si="3"/>
        <v>14.995035100000001</v>
      </c>
      <c r="O2272" s="6">
        <v>42999.489340277774</v>
      </c>
      <c r="P2272" s="6">
        <v>43004.666666666664</v>
      </c>
    </row>
    <row r="2273" spans="1:16" x14ac:dyDescent="0.25">
      <c r="A2273" s="1">
        <v>2272</v>
      </c>
      <c r="B2273" s="10" t="s">
        <v>4009</v>
      </c>
      <c r="C2273" s="1">
        <v>141</v>
      </c>
      <c r="D2273" s="8" t="s">
        <v>2730</v>
      </c>
      <c r="E2273" s="5" t="s">
        <v>2705</v>
      </c>
      <c r="F2273" s="5" t="s">
        <v>2708</v>
      </c>
      <c r="G2273" s="2" t="s">
        <v>67</v>
      </c>
      <c r="H2273" s="2" t="s">
        <v>4452</v>
      </c>
      <c r="I2273" s="2" t="s">
        <v>4453</v>
      </c>
      <c r="J2273" s="1" t="s">
        <v>11</v>
      </c>
      <c r="K2273" s="1" t="s">
        <v>12</v>
      </c>
      <c r="L2273" s="8" t="s">
        <v>4718</v>
      </c>
      <c r="M2273" s="7">
        <v>999923.16</v>
      </c>
      <c r="N2273" s="7">
        <f t="shared" si="3"/>
        <v>9.9992315999999999</v>
      </c>
      <c r="O2273" s="6">
        <v>42999.488657407404</v>
      </c>
      <c r="P2273" s="6">
        <v>43004.666666666664</v>
      </c>
    </row>
    <row r="2274" spans="1:16" x14ac:dyDescent="0.25">
      <c r="A2274" s="1">
        <v>2273</v>
      </c>
      <c r="B2274" s="10" t="s">
        <v>4009</v>
      </c>
      <c r="C2274" s="1">
        <v>141</v>
      </c>
      <c r="D2274" s="8" t="s">
        <v>2730</v>
      </c>
      <c r="E2274" s="5" t="s">
        <v>2705</v>
      </c>
      <c r="F2274" s="5" t="s">
        <v>2708</v>
      </c>
      <c r="G2274" s="2" t="s">
        <v>67</v>
      </c>
      <c r="H2274" s="2" t="s">
        <v>4454</v>
      </c>
      <c r="I2274" s="2" t="s">
        <v>4455</v>
      </c>
      <c r="J2274" s="1" t="s">
        <v>11</v>
      </c>
      <c r="K2274" s="1" t="s">
        <v>12</v>
      </c>
      <c r="L2274" s="8" t="s">
        <v>4686</v>
      </c>
      <c r="M2274" s="7">
        <v>3967196.29</v>
      </c>
      <c r="N2274" s="7">
        <f t="shared" si="3"/>
        <v>39.671962899999997</v>
      </c>
      <c r="O2274" s="6">
        <v>42999.488136574073</v>
      </c>
      <c r="P2274" s="6">
        <v>43004.666666666664</v>
      </c>
    </row>
    <row r="2275" spans="1:16" x14ac:dyDescent="0.25">
      <c r="A2275" s="1">
        <v>2274</v>
      </c>
      <c r="B2275" s="10" t="s">
        <v>4009</v>
      </c>
      <c r="C2275" s="1">
        <v>20</v>
      </c>
      <c r="D2275" s="8" t="s">
        <v>2764</v>
      </c>
      <c r="E2275" s="5" t="s">
        <v>2705</v>
      </c>
      <c r="F2275" s="5" t="s">
        <v>2708</v>
      </c>
      <c r="G2275" s="2" t="s">
        <v>372</v>
      </c>
      <c r="H2275" s="2" t="s">
        <v>4456</v>
      </c>
      <c r="I2275" s="2" t="s">
        <v>4457</v>
      </c>
      <c r="J2275" s="1" t="s">
        <v>11</v>
      </c>
      <c r="K2275" s="1" t="s">
        <v>12</v>
      </c>
      <c r="L2275" s="8" t="s">
        <v>4680</v>
      </c>
      <c r="M2275" s="7">
        <v>994500</v>
      </c>
      <c r="N2275" s="7">
        <f t="shared" si="3"/>
        <v>9.9450000000000003</v>
      </c>
      <c r="O2275" s="6">
        <v>42998.780648148146</v>
      </c>
      <c r="P2275" s="6">
        <v>42999.666666666664</v>
      </c>
    </row>
    <row r="2276" spans="1:16" x14ac:dyDescent="0.25">
      <c r="A2276" s="1">
        <v>2275</v>
      </c>
      <c r="B2276" s="10" t="s">
        <v>4009</v>
      </c>
      <c r="C2276" s="1">
        <v>21</v>
      </c>
      <c r="D2276" s="8" t="s">
        <v>2763</v>
      </c>
      <c r="E2276" s="5" t="s">
        <v>2705</v>
      </c>
      <c r="F2276" s="5" t="s">
        <v>2708</v>
      </c>
      <c r="G2276" s="2" t="s">
        <v>372</v>
      </c>
      <c r="H2276" s="2" t="s">
        <v>4458</v>
      </c>
      <c r="I2276" s="2" t="s">
        <v>4459</v>
      </c>
      <c r="J2276" s="1" t="s">
        <v>11</v>
      </c>
      <c r="K2276" s="1" t="s">
        <v>12</v>
      </c>
      <c r="L2276" s="8" t="s">
        <v>4680</v>
      </c>
      <c r="M2276" s="7">
        <v>994500</v>
      </c>
      <c r="N2276" s="7">
        <f t="shared" si="3"/>
        <v>9.9450000000000003</v>
      </c>
      <c r="O2276" s="6">
        <v>42998.569444444445</v>
      </c>
      <c r="P2276" s="6">
        <v>42999.666666666664</v>
      </c>
    </row>
    <row r="2277" spans="1:16" x14ac:dyDescent="0.25">
      <c r="A2277" s="1">
        <v>2276</v>
      </c>
      <c r="B2277" s="10" t="s">
        <v>4009</v>
      </c>
      <c r="C2277" s="1">
        <v>22</v>
      </c>
      <c r="D2277" s="8" t="s">
        <v>2753</v>
      </c>
      <c r="E2277" s="5" t="s">
        <v>2705</v>
      </c>
      <c r="F2277" s="5" t="s">
        <v>2708</v>
      </c>
      <c r="G2277" s="2" t="s">
        <v>372</v>
      </c>
      <c r="H2277" s="2" t="s">
        <v>4460</v>
      </c>
      <c r="I2277" s="2" t="s">
        <v>4461</v>
      </c>
      <c r="J2277" s="1" t="s">
        <v>11</v>
      </c>
      <c r="K2277" s="1" t="s">
        <v>12</v>
      </c>
      <c r="L2277" s="8" t="s">
        <v>4680</v>
      </c>
      <c r="M2277" s="7">
        <v>994500</v>
      </c>
      <c r="N2277" s="7">
        <f t="shared" si="3"/>
        <v>9.9450000000000003</v>
      </c>
      <c r="O2277" s="6">
        <v>42998.567569444444</v>
      </c>
      <c r="P2277" s="6">
        <v>42999.666666666664</v>
      </c>
    </row>
    <row r="2278" spans="1:16" x14ac:dyDescent="0.25">
      <c r="A2278" s="1">
        <v>2277</v>
      </c>
      <c r="B2278" s="10" t="s">
        <v>4009</v>
      </c>
      <c r="C2278" s="1">
        <v>33</v>
      </c>
      <c r="D2278" s="8" t="s">
        <v>2762</v>
      </c>
      <c r="E2278" s="5" t="s">
        <v>2705</v>
      </c>
      <c r="F2278" s="5" t="s">
        <v>2708</v>
      </c>
      <c r="G2278" s="2" t="s">
        <v>372</v>
      </c>
      <c r="H2278" s="2" t="s">
        <v>4462</v>
      </c>
      <c r="I2278" s="2" t="s">
        <v>4463</v>
      </c>
      <c r="J2278" s="1" t="s">
        <v>11</v>
      </c>
      <c r="K2278" s="1" t="s">
        <v>12</v>
      </c>
      <c r="L2278" s="8" t="s">
        <v>4680</v>
      </c>
      <c r="M2278" s="7">
        <v>994500</v>
      </c>
      <c r="N2278" s="7">
        <f t="shared" si="3"/>
        <v>9.9450000000000003</v>
      </c>
      <c r="O2278" s="6">
        <v>42998.566261574073</v>
      </c>
      <c r="P2278" s="6">
        <v>42999.666666666664</v>
      </c>
    </row>
    <row r="2279" spans="1:16" x14ac:dyDescent="0.25">
      <c r="A2279" s="1">
        <v>2278</v>
      </c>
      <c r="B2279" s="10" t="s">
        <v>4009</v>
      </c>
      <c r="C2279" s="1">
        <v>34</v>
      </c>
      <c r="D2279" s="8" t="s">
        <v>2761</v>
      </c>
      <c r="E2279" s="5" t="s">
        <v>2705</v>
      </c>
      <c r="F2279" s="5" t="s">
        <v>2708</v>
      </c>
      <c r="G2279" s="2" t="s">
        <v>372</v>
      </c>
      <c r="H2279" s="2" t="s">
        <v>4464</v>
      </c>
      <c r="I2279" s="2" t="s">
        <v>4465</v>
      </c>
      <c r="J2279" s="1" t="s">
        <v>11</v>
      </c>
      <c r="K2279" s="1" t="s">
        <v>12</v>
      </c>
      <c r="L2279" s="8" t="s">
        <v>4680</v>
      </c>
      <c r="M2279" s="7">
        <v>994500</v>
      </c>
      <c r="N2279" s="7">
        <f t="shared" si="3"/>
        <v>9.9450000000000003</v>
      </c>
      <c r="O2279" s="6">
        <v>42998.564502314817</v>
      </c>
      <c r="P2279" s="6">
        <v>42999.666666666664</v>
      </c>
    </row>
    <row r="2280" spans="1:16" x14ac:dyDescent="0.25">
      <c r="A2280" s="1">
        <v>2279</v>
      </c>
      <c r="B2280" s="10" t="s">
        <v>4009</v>
      </c>
      <c r="C2280" s="1">
        <v>46</v>
      </c>
      <c r="D2280" s="8" t="s">
        <v>2752</v>
      </c>
      <c r="E2280" s="5" t="s">
        <v>2705</v>
      </c>
      <c r="F2280" s="5" t="s">
        <v>2708</v>
      </c>
      <c r="G2280" s="2" t="s">
        <v>372</v>
      </c>
      <c r="H2280" s="2" t="s">
        <v>4466</v>
      </c>
      <c r="I2280" s="2" t="s">
        <v>4467</v>
      </c>
      <c r="J2280" s="1" t="s">
        <v>11</v>
      </c>
      <c r="K2280" s="1" t="s">
        <v>12</v>
      </c>
      <c r="L2280" s="8" t="s">
        <v>4680</v>
      </c>
      <c r="M2280" s="7">
        <v>994500</v>
      </c>
      <c r="N2280" s="7">
        <f t="shared" si="3"/>
        <v>9.9450000000000003</v>
      </c>
      <c r="O2280" s="6">
        <v>42998.56354166667</v>
      </c>
      <c r="P2280" s="6">
        <v>42999.666666666664</v>
      </c>
    </row>
    <row r="2281" spans="1:16" x14ac:dyDescent="0.25">
      <c r="A2281" s="1">
        <v>2280</v>
      </c>
      <c r="B2281" s="10" t="s">
        <v>4009</v>
      </c>
      <c r="C2281" s="1">
        <v>139</v>
      </c>
      <c r="D2281" s="8" t="s">
        <v>2732</v>
      </c>
      <c r="E2281" s="5" t="s">
        <v>2705</v>
      </c>
      <c r="F2281" s="5" t="s">
        <v>2708</v>
      </c>
      <c r="G2281" s="2" t="s">
        <v>67</v>
      </c>
      <c r="H2281" s="2" t="s">
        <v>4468</v>
      </c>
      <c r="I2281" s="2" t="s">
        <v>4469</v>
      </c>
      <c r="J2281" s="1" t="s">
        <v>11</v>
      </c>
      <c r="K2281" s="1" t="s">
        <v>12</v>
      </c>
      <c r="L2281" s="8" t="s">
        <v>4718</v>
      </c>
      <c r="M2281" s="7">
        <v>9985249.9399999995</v>
      </c>
      <c r="N2281" s="7">
        <f t="shared" si="3"/>
        <v>99.852499399999999</v>
      </c>
      <c r="O2281" s="6">
        <v>42997.516296296293</v>
      </c>
      <c r="P2281" s="6">
        <v>43003.666666666664</v>
      </c>
    </row>
    <row r="2282" spans="1:16" x14ac:dyDescent="0.25">
      <c r="A2282" s="1">
        <v>2281</v>
      </c>
      <c r="B2282" s="10" t="s">
        <v>4009</v>
      </c>
      <c r="C2282" s="1">
        <v>139</v>
      </c>
      <c r="D2282" s="8" t="s">
        <v>2732</v>
      </c>
      <c r="E2282" s="5" t="s">
        <v>2705</v>
      </c>
      <c r="F2282" s="5" t="s">
        <v>2708</v>
      </c>
      <c r="G2282" s="2" t="s">
        <v>67</v>
      </c>
      <c r="H2282" s="2" t="s">
        <v>4470</v>
      </c>
      <c r="I2282" s="2" t="s">
        <v>4471</v>
      </c>
      <c r="J2282" s="1" t="s">
        <v>11</v>
      </c>
      <c r="K2282" s="1" t="s">
        <v>12</v>
      </c>
      <c r="L2282" s="8" t="s">
        <v>4718</v>
      </c>
      <c r="M2282" s="7">
        <v>9999974.7400000002</v>
      </c>
      <c r="N2282" s="7">
        <f t="shared" si="3"/>
        <v>99.999747400000004</v>
      </c>
      <c r="O2282" s="6">
        <v>42997.515196759261</v>
      </c>
      <c r="P2282" s="6">
        <v>43003.666666666664</v>
      </c>
    </row>
    <row r="2283" spans="1:16" x14ac:dyDescent="0.25">
      <c r="A2283" s="1">
        <v>2282</v>
      </c>
      <c r="B2283" s="10" t="s">
        <v>4009</v>
      </c>
      <c r="C2283" s="1">
        <v>139</v>
      </c>
      <c r="D2283" s="8" t="s">
        <v>2732</v>
      </c>
      <c r="E2283" s="5" t="s">
        <v>2705</v>
      </c>
      <c r="F2283" s="5" t="s">
        <v>2708</v>
      </c>
      <c r="G2283" s="2" t="s">
        <v>67</v>
      </c>
      <c r="H2283" s="2" t="s">
        <v>4472</v>
      </c>
      <c r="I2283" s="2" t="s">
        <v>4473</v>
      </c>
      <c r="J2283" s="1" t="s">
        <v>11</v>
      </c>
      <c r="K2283" s="1" t="s">
        <v>12</v>
      </c>
      <c r="L2283" s="8" t="s">
        <v>4689</v>
      </c>
      <c r="M2283" s="7">
        <v>1299891.5</v>
      </c>
      <c r="N2283" s="7">
        <f t="shared" si="3"/>
        <v>12.998915</v>
      </c>
      <c r="O2283" s="6">
        <v>42997.514027777775</v>
      </c>
      <c r="P2283" s="6">
        <v>43003.666666666664</v>
      </c>
    </row>
    <row r="2284" spans="1:16" x14ac:dyDescent="0.25">
      <c r="A2284" s="1">
        <v>2283</v>
      </c>
      <c r="B2284" s="10" t="s">
        <v>4009</v>
      </c>
      <c r="C2284" s="1">
        <v>2</v>
      </c>
      <c r="D2284" s="8" t="s">
        <v>2876</v>
      </c>
      <c r="E2284" s="5" t="s">
        <v>2705</v>
      </c>
      <c r="F2284" s="5" t="s">
        <v>2708</v>
      </c>
      <c r="G2284" s="2" t="s">
        <v>165</v>
      </c>
      <c r="H2284" s="2" t="s">
        <v>4474</v>
      </c>
      <c r="I2284" s="2" t="s">
        <v>4475</v>
      </c>
      <c r="J2284" s="1" t="s">
        <v>11</v>
      </c>
      <c r="K2284" s="1" t="s">
        <v>12</v>
      </c>
      <c r="L2284" s="8" t="s">
        <v>4687</v>
      </c>
      <c r="M2284" s="7">
        <v>16868451.789999999</v>
      </c>
      <c r="N2284" s="7">
        <f t="shared" si="3"/>
        <v>168.6845179</v>
      </c>
      <c r="O2284" s="6">
        <v>42996.720601851855</v>
      </c>
      <c r="P2284" s="6">
        <v>42998.666666666664</v>
      </c>
    </row>
    <row r="2285" spans="1:16" x14ac:dyDescent="0.25">
      <c r="A2285" s="1">
        <v>2284</v>
      </c>
      <c r="B2285" s="10" t="s">
        <v>4009</v>
      </c>
      <c r="C2285" s="1">
        <v>0</v>
      </c>
      <c r="D2285" s="8" t="e">
        <v>#N/A</v>
      </c>
      <c r="E2285" s="5" t="s">
        <v>2705</v>
      </c>
      <c r="F2285" s="5" t="s">
        <v>2708</v>
      </c>
      <c r="G2285" s="2" t="s">
        <v>165</v>
      </c>
      <c r="H2285" s="2" t="s">
        <v>4476</v>
      </c>
      <c r="I2285" s="2" t="s">
        <v>4477</v>
      </c>
      <c r="J2285" s="1" t="s">
        <v>11</v>
      </c>
      <c r="K2285" s="1" t="s">
        <v>12</v>
      </c>
      <c r="L2285" s="8" t="s">
        <v>13</v>
      </c>
      <c r="M2285" s="7">
        <v>44894450.240000002</v>
      </c>
      <c r="N2285" s="7">
        <f t="shared" si="3"/>
        <v>448.94450240000003</v>
      </c>
      <c r="O2285" s="6">
        <v>42996.719872685186</v>
      </c>
      <c r="P2285" s="6">
        <v>42998.666666666664</v>
      </c>
    </row>
    <row r="2286" spans="1:16" x14ac:dyDescent="0.25">
      <c r="A2286" s="1">
        <v>2285</v>
      </c>
      <c r="B2286" s="10" t="s">
        <v>4009</v>
      </c>
      <c r="C2286" s="1">
        <v>0</v>
      </c>
      <c r="D2286" s="8" t="e">
        <v>#N/A</v>
      </c>
      <c r="E2286" s="5" t="s">
        <v>2705</v>
      </c>
      <c r="F2286" s="5" t="s">
        <v>2708</v>
      </c>
      <c r="G2286" s="2" t="s">
        <v>165</v>
      </c>
      <c r="H2286" s="2" t="s">
        <v>4478</v>
      </c>
      <c r="I2286" s="2" t="s">
        <v>4479</v>
      </c>
      <c r="J2286" s="1" t="s">
        <v>11</v>
      </c>
      <c r="K2286" s="1" t="s">
        <v>12</v>
      </c>
      <c r="L2286" s="8" t="s">
        <v>13</v>
      </c>
      <c r="M2286" s="7">
        <v>18747442.77</v>
      </c>
      <c r="N2286" s="7">
        <f t="shared" si="3"/>
        <v>187.47442770000001</v>
      </c>
      <c r="O2286" s="6">
        <v>42996.719201388885</v>
      </c>
      <c r="P2286" s="6">
        <v>42998.666666666664</v>
      </c>
    </row>
    <row r="2287" spans="1:16" x14ac:dyDescent="0.25">
      <c r="A2287" s="1">
        <v>2286</v>
      </c>
      <c r="B2287" s="10" t="s">
        <v>4009</v>
      </c>
      <c r="C2287" s="1">
        <v>0</v>
      </c>
      <c r="D2287" s="8" t="e">
        <v>#N/A</v>
      </c>
      <c r="E2287" s="5" t="s">
        <v>2705</v>
      </c>
      <c r="F2287" s="5" t="s">
        <v>2708</v>
      </c>
      <c r="G2287" s="2" t="s">
        <v>165</v>
      </c>
      <c r="H2287" s="2" t="s">
        <v>4480</v>
      </c>
      <c r="I2287" s="2" t="s">
        <v>4481</v>
      </c>
      <c r="J2287" s="1" t="s">
        <v>11</v>
      </c>
      <c r="K2287" s="1" t="s">
        <v>12</v>
      </c>
      <c r="L2287" s="8" t="s">
        <v>4686</v>
      </c>
      <c r="M2287" s="7">
        <v>19461466.960000001</v>
      </c>
      <c r="N2287" s="7">
        <f t="shared" si="3"/>
        <v>194.61466960000001</v>
      </c>
      <c r="O2287" s="6">
        <v>42996.718587962961</v>
      </c>
      <c r="P2287" s="6">
        <v>42998.666666666664</v>
      </c>
    </row>
    <row r="2288" spans="1:16" x14ac:dyDescent="0.25">
      <c r="A2288" s="1">
        <v>2287</v>
      </c>
      <c r="B2288" s="10" t="s">
        <v>4009</v>
      </c>
      <c r="C2288" s="1">
        <v>1</v>
      </c>
      <c r="D2288" s="8" t="s">
        <v>2805</v>
      </c>
      <c r="E2288" s="5" t="s">
        <v>2705</v>
      </c>
      <c r="F2288" s="5" t="s">
        <v>2708</v>
      </c>
      <c r="G2288" s="2" t="s">
        <v>165</v>
      </c>
      <c r="H2288" s="2" t="s">
        <v>4482</v>
      </c>
      <c r="I2288" s="2" t="s">
        <v>4483</v>
      </c>
      <c r="J2288" s="1" t="s">
        <v>11</v>
      </c>
      <c r="K2288" s="1" t="s">
        <v>12</v>
      </c>
      <c r="L2288" s="8" t="s">
        <v>4700</v>
      </c>
      <c r="M2288" s="7">
        <v>4999511.75</v>
      </c>
      <c r="N2288" s="7">
        <f t="shared" si="3"/>
        <v>49.995117499999999</v>
      </c>
      <c r="O2288" s="6">
        <v>42994.475983796299</v>
      </c>
      <c r="P2288" s="6">
        <v>42996.6875</v>
      </c>
    </row>
    <row r="2289" spans="1:16" x14ac:dyDescent="0.25">
      <c r="A2289" s="1">
        <v>2288</v>
      </c>
      <c r="B2289" s="10" t="s">
        <v>4009</v>
      </c>
      <c r="C2289" s="1">
        <v>1</v>
      </c>
      <c r="D2289" s="8" t="s">
        <v>2805</v>
      </c>
      <c r="E2289" s="5" t="s">
        <v>2705</v>
      </c>
      <c r="F2289" s="5" t="s">
        <v>2708</v>
      </c>
      <c r="G2289" s="2" t="s">
        <v>165</v>
      </c>
      <c r="H2289" s="2" t="s">
        <v>4484</v>
      </c>
      <c r="I2289" s="2" t="s">
        <v>4485</v>
      </c>
      <c r="J2289" s="1" t="s">
        <v>11</v>
      </c>
      <c r="K2289" s="1" t="s">
        <v>12</v>
      </c>
      <c r="L2289" s="8" t="s">
        <v>13</v>
      </c>
      <c r="M2289" s="7">
        <v>4996278.58</v>
      </c>
      <c r="N2289" s="7">
        <f t="shared" si="3"/>
        <v>49.962785799999999</v>
      </c>
      <c r="O2289" s="6">
        <v>42994.474872685183</v>
      </c>
      <c r="P2289" s="6">
        <v>42996.6875</v>
      </c>
    </row>
    <row r="2290" spans="1:16" x14ac:dyDescent="0.25">
      <c r="A2290" s="1">
        <v>2289</v>
      </c>
      <c r="B2290" s="10" t="s">
        <v>4009</v>
      </c>
      <c r="C2290" s="1">
        <v>126</v>
      </c>
      <c r="D2290" s="8" t="s">
        <v>2817</v>
      </c>
      <c r="E2290" s="5" t="s">
        <v>2705</v>
      </c>
      <c r="F2290" s="5" t="s">
        <v>2708</v>
      </c>
      <c r="G2290" s="2" t="s">
        <v>195</v>
      </c>
      <c r="H2290" s="2" t="s">
        <v>4486</v>
      </c>
      <c r="I2290" s="2" t="s">
        <v>4487</v>
      </c>
      <c r="J2290" s="1" t="s">
        <v>11</v>
      </c>
      <c r="K2290" s="1" t="s">
        <v>12</v>
      </c>
      <c r="L2290" s="8" t="s">
        <v>4691</v>
      </c>
      <c r="M2290" s="7">
        <v>1499977.32</v>
      </c>
      <c r="N2290" s="7">
        <f t="shared" si="3"/>
        <v>14.9997732</v>
      </c>
      <c r="O2290" s="6">
        <v>42992.440474537034</v>
      </c>
      <c r="P2290" s="6">
        <v>42999.666666666664</v>
      </c>
    </row>
    <row r="2291" spans="1:16" x14ac:dyDescent="0.25">
      <c r="A2291" s="1">
        <v>2290</v>
      </c>
      <c r="B2291" s="10" t="s">
        <v>4009</v>
      </c>
      <c r="C2291" s="1">
        <v>126</v>
      </c>
      <c r="D2291" s="8" t="s">
        <v>2817</v>
      </c>
      <c r="E2291" s="5" t="s">
        <v>2705</v>
      </c>
      <c r="F2291" s="5" t="s">
        <v>2708</v>
      </c>
      <c r="G2291" s="2" t="s">
        <v>195</v>
      </c>
      <c r="H2291" s="2" t="s">
        <v>4488</v>
      </c>
      <c r="I2291" s="2" t="s">
        <v>4489</v>
      </c>
      <c r="J2291" s="1" t="s">
        <v>11</v>
      </c>
      <c r="K2291" s="1" t="s">
        <v>12</v>
      </c>
      <c r="L2291" s="8" t="s">
        <v>4685</v>
      </c>
      <c r="M2291" s="7">
        <v>1197849.6000000001</v>
      </c>
      <c r="N2291" s="7">
        <f t="shared" si="3"/>
        <v>11.978496000000002</v>
      </c>
      <c r="O2291" s="6">
        <v>42992.439837962964</v>
      </c>
      <c r="P2291" s="6">
        <v>42999.666666666664</v>
      </c>
    </row>
    <row r="2292" spans="1:16" x14ac:dyDescent="0.25">
      <c r="A2292" s="1">
        <v>2291</v>
      </c>
      <c r="B2292" s="10" t="s">
        <v>4009</v>
      </c>
      <c r="C2292" s="1">
        <v>126</v>
      </c>
      <c r="D2292" s="8" t="s">
        <v>2817</v>
      </c>
      <c r="E2292" s="5" t="s">
        <v>2705</v>
      </c>
      <c r="F2292" s="5" t="s">
        <v>2708</v>
      </c>
      <c r="G2292" s="2" t="s">
        <v>195</v>
      </c>
      <c r="H2292" s="2" t="s">
        <v>4490</v>
      </c>
      <c r="I2292" s="2" t="s">
        <v>4491</v>
      </c>
      <c r="J2292" s="1" t="s">
        <v>11</v>
      </c>
      <c r="K2292" s="1" t="s">
        <v>12</v>
      </c>
      <c r="L2292" s="8" t="s">
        <v>4680</v>
      </c>
      <c r="M2292" s="7">
        <v>155414.95000000001</v>
      </c>
      <c r="N2292" s="7">
        <f t="shared" si="3"/>
        <v>1.5541495000000001</v>
      </c>
      <c r="O2292" s="6">
        <v>42992.438344907408</v>
      </c>
      <c r="P2292" s="6">
        <v>42999.666666666664</v>
      </c>
    </row>
    <row r="2293" spans="1:16" x14ac:dyDescent="0.25">
      <c r="A2293" s="1">
        <v>2292</v>
      </c>
      <c r="B2293" s="10" t="s">
        <v>4009</v>
      </c>
      <c r="C2293" s="1">
        <v>77</v>
      </c>
      <c r="D2293" s="8" t="s">
        <v>2768</v>
      </c>
      <c r="E2293" s="5" t="s">
        <v>2705</v>
      </c>
      <c r="F2293" s="5" t="s">
        <v>2708</v>
      </c>
      <c r="G2293" s="2" t="s">
        <v>1215</v>
      </c>
      <c r="H2293" s="2" t="s">
        <v>4492</v>
      </c>
      <c r="I2293" s="2" t="s">
        <v>4493</v>
      </c>
      <c r="J2293" s="1" t="s">
        <v>11</v>
      </c>
      <c r="K2293" s="1" t="s">
        <v>12</v>
      </c>
      <c r="L2293" s="15" t="s">
        <v>4714</v>
      </c>
      <c r="M2293" s="7">
        <v>17419970.030000001</v>
      </c>
      <c r="N2293" s="7">
        <f t="shared" si="3"/>
        <v>174.19970030000002</v>
      </c>
      <c r="O2293" s="6">
        <v>42989.94840277778</v>
      </c>
      <c r="P2293" s="6">
        <v>42999.666666666664</v>
      </c>
    </row>
    <row r="2294" spans="1:16" x14ac:dyDescent="0.25">
      <c r="A2294" s="1">
        <v>2293</v>
      </c>
      <c r="B2294" s="10" t="s">
        <v>4009</v>
      </c>
      <c r="C2294" s="1">
        <v>120</v>
      </c>
      <c r="D2294" s="8" t="s">
        <v>2810</v>
      </c>
      <c r="E2294" s="5" t="s">
        <v>2705</v>
      </c>
      <c r="F2294" s="5" t="s">
        <v>2708</v>
      </c>
      <c r="G2294" s="2" t="s">
        <v>1215</v>
      </c>
      <c r="H2294" s="2" t="s">
        <v>4494</v>
      </c>
      <c r="I2294" s="2" t="s">
        <v>4495</v>
      </c>
      <c r="J2294" s="1" t="s">
        <v>11</v>
      </c>
      <c r="K2294" s="1" t="s">
        <v>12</v>
      </c>
      <c r="L2294" s="15" t="s">
        <v>4681</v>
      </c>
      <c r="M2294" s="7">
        <v>9663769.1699999999</v>
      </c>
      <c r="N2294" s="7">
        <f t="shared" si="3"/>
        <v>96.637691700000005</v>
      </c>
      <c r="O2294" s="6">
        <v>42989.947013888886</v>
      </c>
      <c r="P2294" s="6">
        <v>42999.666666666664</v>
      </c>
    </row>
    <row r="2295" spans="1:16" x14ac:dyDescent="0.25">
      <c r="A2295" s="1">
        <v>2294</v>
      </c>
      <c r="B2295" s="10" t="s">
        <v>4009</v>
      </c>
      <c r="C2295" s="1">
        <v>58</v>
      </c>
      <c r="D2295" s="8" t="s">
        <v>2740</v>
      </c>
      <c r="E2295" s="5" t="s">
        <v>2705</v>
      </c>
      <c r="F2295" s="5" t="s">
        <v>2708</v>
      </c>
      <c r="G2295" s="2" t="s">
        <v>415</v>
      </c>
      <c r="H2295" s="2" t="s">
        <v>4496</v>
      </c>
      <c r="I2295" s="2" t="s">
        <v>4497</v>
      </c>
      <c r="J2295" s="1" t="s">
        <v>11</v>
      </c>
      <c r="K2295" s="1" t="s">
        <v>12</v>
      </c>
      <c r="L2295" s="8" t="s">
        <v>4685</v>
      </c>
      <c r="M2295" s="7">
        <v>4947973.5199999996</v>
      </c>
      <c r="N2295" s="7">
        <f t="shared" si="3"/>
        <v>49.479735199999993</v>
      </c>
      <c r="O2295" s="6">
        <v>42989.552465277775</v>
      </c>
      <c r="P2295" s="6">
        <v>43004.666666666664</v>
      </c>
    </row>
    <row r="2296" spans="1:16" x14ac:dyDescent="0.25">
      <c r="A2296" s="1">
        <v>2295</v>
      </c>
      <c r="B2296" s="10" t="s">
        <v>4009</v>
      </c>
      <c r="C2296" s="1">
        <v>58</v>
      </c>
      <c r="D2296" s="8" t="s">
        <v>2740</v>
      </c>
      <c r="E2296" s="5" t="s">
        <v>2705</v>
      </c>
      <c r="F2296" s="5" t="s">
        <v>2708</v>
      </c>
      <c r="G2296" s="2" t="s">
        <v>415</v>
      </c>
      <c r="H2296" s="2" t="s">
        <v>4498</v>
      </c>
      <c r="I2296" s="2" t="s">
        <v>4499</v>
      </c>
      <c r="J2296" s="1" t="s">
        <v>11</v>
      </c>
      <c r="K2296" s="1" t="s">
        <v>12</v>
      </c>
      <c r="L2296" s="8" t="s">
        <v>4685</v>
      </c>
      <c r="M2296" s="7">
        <v>4949053.12</v>
      </c>
      <c r="N2296" s="7">
        <f t="shared" ref="N2296:N2359" si="4">M2296/100000</f>
        <v>49.4905312</v>
      </c>
      <c r="O2296" s="6">
        <v>42989.541180555556</v>
      </c>
      <c r="P2296" s="6">
        <v>43004.666666666664</v>
      </c>
    </row>
    <row r="2297" spans="1:16" x14ac:dyDescent="0.25">
      <c r="A2297" s="1">
        <v>2296</v>
      </c>
      <c r="B2297" s="10" t="s">
        <v>4009</v>
      </c>
      <c r="C2297" s="1">
        <v>58</v>
      </c>
      <c r="D2297" s="8" t="s">
        <v>2740</v>
      </c>
      <c r="E2297" s="5" t="s">
        <v>2705</v>
      </c>
      <c r="F2297" s="5" t="s">
        <v>2708</v>
      </c>
      <c r="G2297" s="2" t="s">
        <v>415</v>
      </c>
      <c r="H2297" s="2" t="s">
        <v>4500</v>
      </c>
      <c r="I2297" s="2" t="s">
        <v>4501</v>
      </c>
      <c r="J2297" s="1" t="s">
        <v>11</v>
      </c>
      <c r="K2297" s="1" t="s">
        <v>12</v>
      </c>
      <c r="L2297" s="8" t="s">
        <v>4718</v>
      </c>
      <c r="M2297" s="7">
        <v>5246969.58</v>
      </c>
      <c r="N2297" s="7">
        <f t="shared" si="4"/>
        <v>52.469695800000004</v>
      </c>
      <c r="O2297" s="6">
        <v>42989.523310185185</v>
      </c>
      <c r="P2297" s="6">
        <v>43004.666666666664</v>
      </c>
    </row>
    <row r="2298" spans="1:16" x14ac:dyDescent="0.25">
      <c r="A2298" s="1">
        <v>2297</v>
      </c>
      <c r="B2298" s="10" t="s">
        <v>4009</v>
      </c>
      <c r="C2298" s="1">
        <v>160</v>
      </c>
      <c r="D2298" s="8" t="s">
        <v>2790</v>
      </c>
      <c r="E2298" s="5" t="s">
        <v>2705</v>
      </c>
      <c r="F2298" s="5" t="s">
        <v>2708</v>
      </c>
      <c r="G2298" s="2" t="s">
        <v>1424</v>
      </c>
      <c r="H2298" s="2" t="s">
        <v>4502</v>
      </c>
      <c r="I2298" s="2" t="s">
        <v>4503</v>
      </c>
      <c r="J2298" s="1" t="s">
        <v>11</v>
      </c>
      <c r="K2298" s="1" t="s">
        <v>12</v>
      </c>
      <c r="L2298" s="8" t="s">
        <v>4686</v>
      </c>
      <c r="M2298" s="7">
        <v>0</v>
      </c>
      <c r="N2298" s="7">
        <f t="shared" si="4"/>
        <v>0</v>
      </c>
      <c r="O2298" s="6">
        <v>42989.482986111114</v>
      </c>
      <c r="P2298" s="6">
        <v>43006.666666666664</v>
      </c>
    </row>
    <row r="2299" spans="1:16" x14ac:dyDescent="0.25">
      <c r="A2299" s="1">
        <v>2298</v>
      </c>
      <c r="B2299" s="10" t="s">
        <v>4009</v>
      </c>
      <c r="C2299" s="1">
        <v>160</v>
      </c>
      <c r="D2299" s="8" t="s">
        <v>2790</v>
      </c>
      <c r="E2299" s="5" t="s">
        <v>2705</v>
      </c>
      <c r="F2299" s="5" t="s">
        <v>2708</v>
      </c>
      <c r="G2299" s="2" t="s">
        <v>1424</v>
      </c>
      <c r="H2299" s="2" t="s">
        <v>4504</v>
      </c>
      <c r="I2299" s="2" t="s">
        <v>4505</v>
      </c>
      <c r="J2299" s="1" t="s">
        <v>11</v>
      </c>
      <c r="K2299" s="1" t="s">
        <v>12</v>
      </c>
      <c r="L2299" s="8" t="s">
        <v>4686</v>
      </c>
      <c r="M2299" s="7">
        <v>0</v>
      </c>
      <c r="N2299" s="7">
        <f t="shared" si="4"/>
        <v>0</v>
      </c>
      <c r="O2299" s="6">
        <v>42989.452881944446</v>
      </c>
      <c r="P2299" s="6">
        <v>43006.666666666664</v>
      </c>
    </row>
    <row r="2300" spans="1:16" x14ac:dyDescent="0.25">
      <c r="A2300" s="1">
        <v>2299</v>
      </c>
      <c r="B2300" s="10" t="s">
        <v>4009</v>
      </c>
      <c r="C2300" s="1">
        <v>160</v>
      </c>
      <c r="D2300" s="8" t="s">
        <v>2790</v>
      </c>
      <c r="E2300" s="5" t="s">
        <v>2705</v>
      </c>
      <c r="F2300" s="5" t="s">
        <v>2708</v>
      </c>
      <c r="G2300" s="2" t="s">
        <v>1424</v>
      </c>
      <c r="H2300" s="2" t="s">
        <v>4506</v>
      </c>
      <c r="I2300" s="2" t="s">
        <v>4507</v>
      </c>
      <c r="J2300" s="1" t="s">
        <v>11</v>
      </c>
      <c r="K2300" s="1" t="s">
        <v>12</v>
      </c>
      <c r="L2300" s="8" t="s">
        <v>4686</v>
      </c>
      <c r="M2300" s="7">
        <v>0</v>
      </c>
      <c r="N2300" s="7">
        <f t="shared" si="4"/>
        <v>0</v>
      </c>
      <c r="O2300" s="6">
        <v>42989.421597222223</v>
      </c>
      <c r="P2300" s="6">
        <v>43006.666666666664</v>
      </c>
    </row>
    <row r="2301" spans="1:16" x14ac:dyDescent="0.25">
      <c r="A2301" s="1">
        <v>2300</v>
      </c>
      <c r="B2301" s="10" t="s">
        <v>4009</v>
      </c>
      <c r="C2301" s="1">
        <v>160</v>
      </c>
      <c r="D2301" s="8" t="s">
        <v>2790</v>
      </c>
      <c r="E2301" s="5" t="s">
        <v>2705</v>
      </c>
      <c r="F2301" s="5" t="s">
        <v>2708</v>
      </c>
      <c r="G2301" s="2" t="s">
        <v>1424</v>
      </c>
      <c r="H2301" s="2" t="s">
        <v>4508</v>
      </c>
      <c r="I2301" s="2" t="s">
        <v>4509</v>
      </c>
      <c r="J2301" s="1" t="s">
        <v>11</v>
      </c>
      <c r="K2301" s="1" t="s">
        <v>12</v>
      </c>
      <c r="L2301" s="8" t="s">
        <v>4686</v>
      </c>
      <c r="M2301" s="7">
        <v>0</v>
      </c>
      <c r="N2301" s="7">
        <f t="shared" si="4"/>
        <v>0</v>
      </c>
      <c r="O2301" s="6">
        <v>42989.409062500003</v>
      </c>
      <c r="P2301" s="6">
        <v>43006.666666666664</v>
      </c>
    </row>
    <row r="2302" spans="1:16" x14ac:dyDescent="0.25">
      <c r="A2302" s="1">
        <v>2301</v>
      </c>
      <c r="B2302" s="10" t="s">
        <v>4009</v>
      </c>
      <c r="C2302" s="1">
        <v>40</v>
      </c>
      <c r="D2302" s="8" t="s">
        <v>2865</v>
      </c>
      <c r="E2302" s="5" t="s">
        <v>2705</v>
      </c>
      <c r="F2302" s="5" t="s">
        <v>2708</v>
      </c>
      <c r="G2302" s="2" t="s">
        <v>1021</v>
      </c>
      <c r="H2302" s="2" t="s">
        <v>4510</v>
      </c>
      <c r="I2302" s="2" t="s">
        <v>4511</v>
      </c>
      <c r="J2302" s="1" t="s">
        <v>11</v>
      </c>
      <c r="K2302" s="1" t="s">
        <v>12</v>
      </c>
      <c r="L2302" s="8" t="s">
        <v>4688</v>
      </c>
      <c r="M2302" s="7">
        <v>0</v>
      </c>
      <c r="N2302" s="7">
        <f t="shared" si="4"/>
        <v>0</v>
      </c>
      <c r="O2302" s="6">
        <v>42986.963136574072</v>
      </c>
      <c r="P2302" s="6">
        <v>42989.666666666664</v>
      </c>
    </row>
    <row r="2303" spans="1:16" x14ac:dyDescent="0.25">
      <c r="A2303" s="1">
        <v>2302</v>
      </c>
      <c r="B2303" s="10" t="s">
        <v>4009</v>
      </c>
      <c r="C2303" s="1">
        <v>72</v>
      </c>
      <c r="D2303" s="8" t="s">
        <v>2729</v>
      </c>
      <c r="E2303" s="5" t="s">
        <v>2705</v>
      </c>
      <c r="F2303" s="5" t="s">
        <v>2708</v>
      </c>
      <c r="G2303" s="2" t="s">
        <v>1021</v>
      </c>
      <c r="H2303" s="2" t="s">
        <v>4512</v>
      </c>
      <c r="I2303" s="2" t="s">
        <v>4513</v>
      </c>
      <c r="J2303" s="1" t="s">
        <v>11</v>
      </c>
      <c r="K2303" s="1" t="s">
        <v>12</v>
      </c>
      <c r="L2303" s="8" t="s">
        <v>4688</v>
      </c>
      <c r="M2303" s="7">
        <v>0</v>
      </c>
      <c r="N2303" s="7">
        <f t="shared" si="4"/>
        <v>0</v>
      </c>
      <c r="O2303" s="6">
        <v>42986.952430555553</v>
      </c>
      <c r="P2303" s="6">
        <v>42989.666666666664</v>
      </c>
    </row>
    <row r="2304" spans="1:16" x14ac:dyDescent="0.25">
      <c r="A2304" s="1">
        <v>2303</v>
      </c>
      <c r="B2304" s="10" t="s">
        <v>4009</v>
      </c>
      <c r="C2304" s="1">
        <v>198</v>
      </c>
      <c r="D2304" s="8" t="s">
        <v>2864</v>
      </c>
      <c r="E2304" s="5" t="s">
        <v>2705</v>
      </c>
      <c r="F2304" s="5" t="s">
        <v>2708</v>
      </c>
      <c r="G2304" s="2" t="s">
        <v>1021</v>
      </c>
      <c r="H2304" s="2" t="s">
        <v>4514</v>
      </c>
      <c r="I2304" s="2" t="s">
        <v>4515</v>
      </c>
      <c r="J2304" s="1" t="s">
        <v>11</v>
      </c>
      <c r="K2304" s="1" t="s">
        <v>12</v>
      </c>
      <c r="L2304" s="8" t="s">
        <v>4689</v>
      </c>
      <c r="M2304" s="7">
        <v>0</v>
      </c>
      <c r="N2304" s="7">
        <f t="shared" si="4"/>
        <v>0</v>
      </c>
      <c r="O2304" s="6">
        <v>42986.94021990741</v>
      </c>
      <c r="P2304" s="6">
        <v>42989.666666666664</v>
      </c>
    </row>
    <row r="2305" spans="1:16" x14ac:dyDescent="0.25">
      <c r="A2305" s="1">
        <v>2304</v>
      </c>
      <c r="B2305" s="10" t="s">
        <v>4009</v>
      </c>
      <c r="C2305" s="1">
        <v>159</v>
      </c>
      <c r="D2305" s="8" t="s">
        <v>2866</v>
      </c>
      <c r="E2305" s="5" t="s">
        <v>2705</v>
      </c>
      <c r="F2305" s="5" t="s">
        <v>2708</v>
      </c>
      <c r="G2305" s="2" t="s">
        <v>1021</v>
      </c>
      <c r="H2305" s="2" t="s">
        <v>4516</v>
      </c>
      <c r="I2305" s="2" t="s">
        <v>4517</v>
      </c>
      <c r="J2305" s="1" t="s">
        <v>11</v>
      </c>
      <c r="K2305" s="1" t="s">
        <v>12</v>
      </c>
      <c r="L2305" s="8" t="s">
        <v>4686</v>
      </c>
      <c r="M2305" s="7">
        <v>0</v>
      </c>
      <c r="N2305" s="7">
        <f t="shared" si="4"/>
        <v>0</v>
      </c>
      <c r="O2305" s="6">
        <v>42986.924803240741</v>
      </c>
      <c r="P2305" s="6">
        <v>42989.666666666664</v>
      </c>
    </row>
    <row r="2306" spans="1:16" x14ac:dyDescent="0.25">
      <c r="A2306" s="1">
        <v>2305</v>
      </c>
      <c r="B2306" s="10" t="s">
        <v>4009</v>
      </c>
      <c r="C2306" s="1">
        <v>198</v>
      </c>
      <c r="D2306" s="8" t="s">
        <v>2864</v>
      </c>
      <c r="E2306" s="5" t="s">
        <v>2705</v>
      </c>
      <c r="F2306" s="5" t="s">
        <v>2708</v>
      </c>
      <c r="G2306" s="2" t="s">
        <v>1021</v>
      </c>
      <c r="H2306" s="2" t="s">
        <v>4518</v>
      </c>
      <c r="I2306" s="2" t="s">
        <v>4519</v>
      </c>
      <c r="J2306" s="1" t="s">
        <v>11</v>
      </c>
      <c r="K2306" s="1" t="s">
        <v>12</v>
      </c>
      <c r="L2306" s="8" t="s">
        <v>4688</v>
      </c>
      <c r="M2306" s="7">
        <v>0</v>
      </c>
      <c r="N2306" s="7">
        <f t="shared" si="4"/>
        <v>0</v>
      </c>
      <c r="O2306" s="6">
        <v>42986.910185185188</v>
      </c>
      <c r="P2306" s="6">
        <v>42989.666666666664</v>
      </c>
    </row>
    <row r="2307" spans="1:16" x14ac:dyDescent="0.25">
      <c r="A2307" s="1">
        <v>2306</v>
      </c>
      <c r="B2307" s="10" t="s">
        <v>4009</v>
      </c>
      <c r="C2307" s="1">
        <v>159</v>
      </c>
      <c r="D2307" s="8" t="s">
        <v>2866</v>
      </c>
      <c r="E2307" s="5" t="s">
        <v>2705</v>
      </c>
      <c r="F2307" s="5" t="s">
        <v>2708</v>
      </c>
      <c r="G2307" s="2" t="s">
        <v>1021</v>
      </c>
      <c r="H2307" s="2" t="s">
        <v>4520</v>
      </c>
      <c r="I2307" s="2" t="s">
        <v>4521</v>
      </c>
      <c r="J2307" s="1" t="s">
        <v>11</v>
      </c>
      <c r="K2307" s="1" t="s">
        <v>12</v>
      </c>
      <c r="L2307" s="8" t="s">
        <v>4688</v>
      </c>
      <c r="M2307" s="7">
        <v>0</v>
      </c>
      <c r="N2307" s="7">
        <f t="shared" si="4"/>
        <v>0</v>
      </c>
      <c r="O2307" s="6">
        <v>42986.901597222219</v>
      </c>
      <c r="P2307" s="6">
        <v>42989.666666666664</v>
      </c>
    </row>
    <row r="2308" spans="1:16" x14ac:dyDescent="0.25">
      <c r="A2308" s="1">
        <v>2307</v>
      </c>
      <c r="B2308" s="10" t="s">
        <v>4009</v>
      </c>
      <c r="C2308" s="1">
        <v>72</v>
      </c>
      <c r="D2308" s="8" t="s">
        <v>2729</v>
      </c>
      <c r="E2308" s="5" t="s">
        <v>2705</v>
      </c>
      <c r="F2308" s="5" t="s">
        <v>2708</v>
      </c>
      <c r="G2308" s="2" t="s">
        <v>1021</v>
      </c>
      <c r="H2308" s="2" t="s">
        <v>4522</v>
      </c>
      <c r="I2308" s="2" t="s">
        <v>4523</v>
      </c>
      <c r="J2308" s="1" t="s">
        <v>11</v>
      </c>
      <c r="K2308" s="1" t="s">
        <v>12</v>
      </c>
      <c r="L2308" s="8" t="s">
        <v>4688</v>
      </c>
      <c r="M2308" s="7">
        <v>0</v>
      </c>
      <c r="N2308" s="7">
        <f t="shared" si="4"/>
        <v>0</v>
      </c>
      <c r="O2308" s="6">
        <v>42986.891921296294</v>
      </c>
      <c r="P2308" s="6">
        <v>42989.666666666664</v>
      </c>
    </row>
    <row r="2309" spans="1:16" x14ac:dyDescent="0.25">
      <c r="A2309" s="1">
        <v>2308</v>
      </c>
      <c r="B2309" s="10" t="s">
        <v>4009</v>
      </c>
      <c r="C2309" s="1">
        <v>130</v>
      </c>
      <c r="D2309" s="8" t="s">
        <v>2863</v>
      </c>
      <c r="E2309" s="5" t="s">
        <v>2705</v>
      </c>
      <c r="F2309" s="5" t="s">
        <v>2708</v>
      </c>
      <c r="G2309" s="2" t="s">
        <v>1021</v>
      </c>
      <c r="H2309" s="2" t="s">
        <v>4524</v>
      </c>
      <c r="I2309" s="2" t="s">
        <v>4525</v>
      </c>
      <c r="J2309" s="1" t="s">
        <v>11</v>
      </c>
      <c r="K2309" s="1" t="s">
        <v>12</v>
      </c>
      <c r="L2309" s="8" t="s">
        <v>4688</v>
      </c>
      <c r="M2309" s="7">
        <v>0</v>
      </c>
      <c r="N2309" s="7">
        <f t="shared" si="4"/>
        <v>0</v>
      </c>
      <c r="O2309" s="6">
        <v>42986.891550925924</v>
      </c>
      <c r="P2309" s="6">
        <v>42989.666666666664</v>
      </c>
    </row>
    <row r="2310" spans="1:16" x14ac:dyDescent="0.25">
      <c r="A2310" s="1">
        <v>2309</v>
      </c>
      <c r="B2310" s="10" t="s">
        <v>4009</v>
      </c>
      <c r="C2310" s="1">
        <v>40</v>
      </c>
      <c r="D2310" s="8" t="s">
        <v>2865</v>
      </c>
      <c r="E2310" s="5" t="s">
        <v>2705</v>
      </c>
      <c r="F2310" s="5" t="s">
        <v>2708</v>
      </c>
      <c r="G2310" s="2" t="s">
        <v>1021</v>
      </c>
      <c r="H2310" s="2" t="s">
        <v>4526</v>
      </c>
      <c r="I2310" s="2" t="s">
        <v>4527</v>
      </c>
      <c r="J2310" s="1" t="s">
        <v>11</v>
      </c>
      <c r="K2310" s="1" t="s">
        <v>12</v>
      </c>
      <c r="L2310" s="8" t="s">
        <v>4688</v>
      </c>
      <c r="M2310" s="7">
        <v>0</v>
      </c>
      <c r="N2310" s="7">
        <f t="shared" si="4"/>
        <v>0</v>
      </c>
      <c r="O2310" s="6">
        <v>42986.890856481485</v>
      </c>
      <c r="P2310" s="6">
        <v>42989.666666666664</v>
      </c>
    </row>
    <row r="2311" spans="1:16" x14ac:dyDescent="0.25">
      <c r="A2311" s="1">
        <v>2310</v>
      </c>
      <c r="B2311" s="10" t="s">
        <v>4009</v>
      </c>
      <c r="C2311" s="1">
        <v>187</v>
      </c>
      <c r="D2311" s="8" t="s">
        <v>2891</v>
      </c>
      <c r="E2311" s="5" t="s">
        <v>2705</v>
      </c>
      <c r="F2311" s="5" t="s">
        <v>2708</v>
      </c>
      <c r="G2311" s="2" t="s">
        <v>381</v>
      </c>
      <c r="H2311" s="2" t="s">
        <v>4528</v>
      </c>
      <c r="I2311" s="2" t="s">
        <v>4529</v>
      </c>
      <c r="J2311" s="1" t="s">
        <v>11</v>
      </c>
      <c r="K2311" s="1" t="s">
        <v>12</v>
      </c>
      <c r="L2311" s="8" t="s">
        <v>4696</v>
      </c>
      <c r="M2311" s="7">
        <v>302805.94</v>
      </c>
      <c r="N2311" s="7">
        <f t="shared" si="4"/>
        <v>3.0280594000000001</v>
      </c>
      <c r="O2311" s="6">
        <v>42986.543923611112</v>
      </c>
      <c r="P2311" s="6">
        <v>42986.666666666664</v>
      </c>
    </row>
    <row r="2312" spans="1:16" x14ac:dyDescent="0.25">
      <c r="A2312" s="1">
        <v>2311</v>
      </c>
      <c r="B2312" s="10" t="s">
        <v>4009</v>
      </c>
      <c r="C2312" s="1">
        <v>187</v>
      </c>
      <c r="D2312" s="8" t="s">
        <v>2891</v>
      </c>
      <c r="E2312" s="5" t="s">
        <v>2705</v>
      </c>
      <c r="F2312" s="5" t="s">
        <v>2708</v>
      </c>
      <c r="G2312" s="2" t="s">
        <v>381</v>
      </c>
      <c r="H2312" s="2" t="s">
        <v>4530</v>
      </c>
      <c r="I2312" s="2" t="s">
        <v>4531</v>
      </c>
      <c r="J2312" s="1" t="s">
        <v>11</v>
      </c>
      <c r="K2312" s="1" t="s">
        <v>12</v>
      </c>
      <c r="L2312" s="8" t="s">
        <v>4696</v>
      </c>
      <c r="M2312" s="7">
        <v>369198</v>
      </c>
      <c r="N2312" s="7">
        <f t="shared" si="4"/>
        <v>3.69198</v>
      </c>
      <c r="O2312" s="6">
        <v>42986.543217592596</v>
      </c>
      <c r="P2312" s="6">
        <v>42986.666666666664</v>
      </c>
    </row>
    <row r="2313" spans="1:16" x14ac:dyDescent="0.25">
      <c r="A2313" s="1">
        <v>2312</v>
      </c>
      <c r="B2313" s="10" t="s">
        <v>4009</v>
      </c>
      <c r="C2313" s="1">
        <v>127</v>
      </c>
      <c r="D2313" s="8" t="s">
        <v>2818</v>
      </c>
      <c r="E2313" s="5" t="s">
        <v>2705</v>
      </c>
      <c r="F2313" s="5" t="s">
        <v>2708</v>
      </c>
      <c r="G2313" s="2" t="s">
        <v>195</v>
      </c>
      <c r="H2313" s="2" t="s">
        <v>4532</v>
      </c>
      <c r="I2313" s="2" t="s">
        <v>3477</v>
      </c>
      <c r="J2313" s="1" t="s">
        <v>11</v>
      </c>
      <c r="K2313" s="1" t="s">
        <v>12</v>
      </c>
      <c r="L2313" s="8" t="s">
        <v>4688</v>
      </c>
      <c r="M2313" s="7">
        <v>4850033.1100000003</v>
      </c>
      <c r="N2313" s="7">
        <f t="shared" si="4"/>
        <v>48.500331100000004</v>
      </c>
      <c r="O2313" s="6">
        <v>42985.665798611109</v>
      </c>
      <c r="P2313" s="6">
        <v>42986.666666666664</v>
      </c>
    </row>
    <row r="2314" spans="1:16" x14ac:dyDescent="0.25">
      <c r="A2314" s="1">
        <v>2313</v>
      </c>
      <c r="B2314" s="10" t="s">
        <v>4009</v>
      </c>
      <c r="C2314" s="1">
        <v>127</v>
      </c>
      <c r="D2314" s="8" t="s">
        <v>2818</v>
      </c>
      <c r="E2314" s="5" t="s">
        <v>2705</v>
      </c>
      <c r="F2314" s="5" t="s">
        <v>2708</v>
      </c>
      <c r="G2314" s="2" t="s">
        <v>195</v>
      </c>
      <c r="H2314" s="2" t="s">
        <v>4533</v>
      </c>
      <c r="I2314" s="2" t="s">
        <v>3483</v>
      </c>
      <c r="J2314" s="1" t="s">
        <v>11</v>
      </c>
      <c r="K2314" s="1" t="s">
        <v>12</v>
      </c>
      <c r="L2314" s="8" t="s">
        <v>4686</v>
      </c>
      <c r="M2314" s="7">
        <v>3967363.41</v>
      </c>
      <c r="N2314" s="7">
        <f t="shared" si="4"/>
        <v>39.673634100000001</v>
      </c>
      <c r="O2314" s="6">
        <v>42985.665127314816</v>
      </c>
      <c r="P2314" s="6">
        <v>42986.666666666664</v>
      </c>
    </row>
    <row r="2315" spans="1:16" x14ac:dyDescent="0.25">
      <c r="A2315" s="1">
        <v>2314</v>
      </c>
      <c r="B2315" s="10" t="s">
        <v>4009</v>
      </c>
      <c r="C2315" s="1">
        <v>127</v>
      </c>
      <c r="D2315" s="8" t="s">
        <v>2818</v>
      </c>
      <c r="E2315" s="5" t="s">
        <v>2705</v>
      </c>
      <c r="F2315" s="5" t="s">
        <v>2708</v>
      </c>
      <c r="G2315" s="2" t="s">
        <v>195</v>
      </c>
      <c r="H2315" s="2" t="s">
        <v>4534</v>
      </c>
      <c r="I2315" s="2" t="s">
        <v>3475</v>
      </c>
      <c r="J2315" s="1" t="s">
        <v>11</v>
      </c>
      <c r="K2315" s="1" t="s">
        <v>12</v>
      </c>
      <c r="L2315" s="8" t="s">
        <v>4689</v>
      </c>
      <c r="M2315" s="7">
        <v>3859786.51</v>
      </c>
      <c r="N2315" s="7">
        <f t="shared" si="4"/>
        <v>38.5978651</v>
      </c>
      <c r="O2315" s="6">
        <v>42985.664664351854</v>
      </c>
      <c r="P2315" s="6">
        <v>42986.666666666664</v>
      </c>
    </row>
    <row r="2316" spans="1:16" x14ac:dyDescent="0.25">
      <c r="A2316" s="1">
        <v>2315</v>
      </c>
      <c r="B2316" s="10" t="s">
        <v>4009</v>
      </c>
      <c r="C2316" s="1">
        <v>10</v>
      </c>
      <c r="D2316" s="8" t="s">
        <v>2881</v>
      </c>
      <c r="E2316" s="5" t="s">
        <v>2705</v>
      </c>
      <c r="F2316" s="5" t="s">
        <v>2708</v>
      </c>
      <c r="G2316" s="2" t="s">
        <v>28</v>
      </c>
      <c r="H2316" s="2" t="s">
        <v>4535</v>
      </c>
      <c r="I2316" s="2" t="s">
        <v>4536</v>
      </c>
      <c r="J2316" s="1" t="s">
        <v>11</v>
      </c>
      <c r="K2316" s="1" t="s">
        <v>12</v>
      </c>
      <c r="L2316" s="8" t="s">
        <v>4709</v>
      </c>
      <c r="M2316" s="7">
        <v>1615150.92</v>
      </c>
      <c r="N2316" s="7">
        <f t="shared" si="4"/>
        <v>16.1515092</v>
      </c>
      <c r="O2316" s="6">
        <v>42985.601307870369</v>
      </c>
      <c r="P2316" s="6">
        <v>42998.666666666664</v>
      </c>
    </row>
    <row r="2317" spans="1:16" x14ac:dyDescent="0.25">
      <c r="A2317" s="1">
        <v>2316</v>
      </c>
      <c r="B2317" s="10" t="s">
        <v>4009</v>
      </c>
      <c r="C2317" s="1">
        <v>7</v>
      </c>
      <c r="D2317" s="8" t="s">
        <v>2900</v>
      </c>
      <c r="E2317" s="5" t="s">
        <v>2705</v>
      </c>
      <c r="F2317" s="5" t="s">
        <v>2708</v>
      </c>
      <c r="G2317" s="2" t="s">
        <v>28</v>
      </c>
      <c r="H2317" s="2" t="s">
        <v>4537</v>
      </c>
      <c r="I2317" s="2" t="s">
        <v>4538</v>
      </c>
      <c r="J2317" s="1" t="s">
        <v>11</v>
      </c>
      <c r="K2317" s="1" t="s">
        <v>12</v>
      </c>
      <c r="L2317" s="8" t="s">
        <v>4717</v>
      </c>
      <c r="M2317" s="7">
        <v>2623849.85</v>
      </c>
      <c r="N2317" s="7">
        <f t="shared" si="4"/>
        <v>26.238498500000002</v>
      </c>
      <c r="O2317" s="6">
        <v>42985.600532407407</v>
      </c>
      <c r="P2317" s="6">
        <v>42998.666666666664</v>
      </c>
    </row>
    <row r="2318" spans="1:16" x14ac:dyDescent="0.25">
      <c r="A2318" s="1">
        <v>2317</v>
      </c>
      <c r="B2318" s="10" t="s">
        <v>4009</v>
      </c>
      <c r="C2318" s="1">
        <v>193</v>
      </c>
      <c r="D2318" s="8" t="s">
        <v>2795</v>
      </c>
      <c r="E2318" s="5" t="s">
        <v>2705</v>
      </c>
      <c r="F2318" s="5" t="s">
        <v>2708</v>
      </c>
      <c r="G2318" s="2" t="s">
        <v>381</v>
      </c>
      <c r="H2318" s="2" t="s">
        <v>4539</v>
      </c>
      <c r="I2318" s="2" t="s">
        <v>4540</v>
      </c>
      <c r="J2318" s="1" t="s">
        <v>11</v>
      </c>
      <c r="K2318" s="1" t="s">
        <v>12</v>
      </c>
      <c r="L2318" s="8" t="s">
        <v>4685</v>
      </c>
      <c r="M2318" s="7">
        <v>960558.97</v>
      </c>
      <c r="N2318" s="7">
        <f t="shared" si="4"/>
        <v>9.6055896999999995</v>
      </c>
      <c r="O2318" s="6">
        <v>42984.551226851851</v>
      </c>
      <c r="P2318" s="6">
        <v>42986.666666666664</v>
      </c>
    </row>
    <row r="2319" spans="1:16" x14ac:dyDescent="0.25">
      <c r="A2319" s="1">
        <v>2318</v>
      </c>
      <c r="B2319" s="10" t="s">
        <v>4009</v>
      </c>
      <c r="C2319" s="1">
        <v>193</v>
      </c>
      <c r="D2319" s="8" t="s">
        <v>2795</v>
      </c>
      <c r="E2319" s="5" t="s">
        <v>2705</v>
      </c>
      <c r="F2319" s="5" t="s">
        <v>2708</v>
      </c>
      <c r="G2319" s="2" t="s">
        <v>381</v>
      </c>
      <c r="H2319" s="2" t="s">
        <v>4541</v>
      </c>
      <c r="I2319" s="2" t="s">
        <v>4542</v>
      </c>
      <c r="J2319" s="1" t="s">
        <v>11</v>
      </c>
      <c r="K2319" s="1" t="s">
        <v>12</v>
      </c>
      <c r="L2319" s="8" t="s">
        <v>4685</v>
      </c>
      <c r="M2319" s="7">
        <v>508260.71</v>
      </c>
      <c r="N2319" s="7">
        <f t="shared" si="4"/>
        <v>5.0826071000000006</v>
      </c>
      <c r="O2319" s="6">
        <v>42984.550740740742</v>
      </c>
      <c r="P2319" s="6">
        <v>42986.666666666664</v>
      </c>
    </row>
    <row r="2320" spans="1:16" x14ac:dyDescent="0.25">
      <c r="A2320" s="1">
        <v>2319</v>
      </c>
      <c r="B2320" s="10" t="s">
        <v>4009</v>
      </c>
      <c r="C2320" s="1">
        <v>189</v>
      </c>
      <c r="D2320" s="8" t="s">
        <v>2893</v>
      </c>
      <c r="E2320" s="5" t="s">
        <v>2705</v>
      </c>
      <c r="F2320" s="5" t="s">
        <v>2708</v>
      </c>
      <c r="G2320" s="2" t="s">
        <v>381</v>
      </c>
      <c r="H2320" s="2" t="s">
        <v>4543</v>
      </c>
      <c r="I2320" s="2" t="s">
        <v>4544</v>
      </c>
      <c r="J2320" s="1" t="s">
        <v>11</v>
      </c>
      <c r="K2320" s="1" t="s">
        <v>12</v>
      </c>
      <c r="L2320" s="8" t="s">
        <v>4684</v>
      </c>
      <c r="M2320" s="7">
        <v>589127.34</v>
      </c>
      <c r="N2320" s="7">
        <f t="shared" si="4"/>
        <v>5.8912733999999993</v>
      </c>
      <c r="O2320" s="6">
        <v>42984.549953703703</v>
      </c>
      <c r="P2320" s="6">
        <v>42986.666666666664</v>
      </c>
    </row>
    <row r="2321" spans="1:16" x14ac:dyDescent="0.25">
      <c r="A2321" s="1">
        <v>2320</v>
      </c>
      <c r="B2321" s="10" t="s">
        <v>4009</v>
      </c>
      <c r="C2321" s="1">
        <v>189</v>
      </c>
      <c r="D2321" s="8" t="s">
        <v>2893</v>
      </c>
      <c r="E2321" s="5" t="s">
        <v>2705</v>
      </c>
      <c r="F2321" s="5" t="s">
        <v>2708</v>
      </c>
      <c r="G2321" s="2" t="s">
        <v>381</v>
      </c>
      <c r="H2321" s="2" t="s">
        <v>4545</v>
      </c>
      <c r="I2321" s="2" t="s">
        <v>4546</v>
      </c>
      <c r="J2321" s="1" t="s">
        <v>11</v>
      </c>
      <c r="K2321" s="1" t="s">
        <v>12</v>
      </c>
      <c r="L2321" s="8" t="s">
        <v>4686</v>
      </c>
      <c r="M2321" s="7">
        <v>666935.26</v>
      </c>
      <c r="N2321" s="7">
        <f t="shared" si="4"/>
        <v>6.6693525999999999</v>
      </c>
      <c r="O2321" s="6">
        <v>42984.549456018518</v>
      </c>
      <c r="P2321" s="6">
        <v>42986.666666666664</v>
      </c>
    </row>
    <row r="2322" spans="1:16" x14ac:dyDescent="0.25">
      <c r="A2322" s="1">
        <v>2321</v>
      </c>
      <c r="B2322" s="10" t="s">
        <v>4009</v>
      </c>
      <c r="C2322" s="1">
        <v>175</v>
      </c>
      <c r="D2322" s="8" t="s">
        <v>2871</v>
      </c>
      <c r="E2322" s="5" t="s">
        <v>2705</v>
      </c>
      <c r="F2322" s="5" t="s">
        <v>2708</v>
      </c>
      <c r="G2322" s="2" t="s">
        <v>381</v>
      </c>
      <c r="H2322" s="2" t="s">
        <v>4547</v>
      </c>
      <c r="I2322" s="2" t="s">
        <v>4548</v>
      </c>
      <c r="J2322" s="1" t="s">
        <v>11</v>
      </c>
      <c r="K2322" s="1" t="s">
        <v>12</v>
      </c>
      <c r="L2322" s="8" t="s">
        <v>4684</v>
      </c>
      <c r="M2322" s="7">
        <v>255776.3</v>
      </c>
      <c r="N2322" s="7">
        <f t="shared" si="4"/>
        <v>2.557763</v>
      </c>
      <c r="O2322" s="6">
        <v>42984.549039351848</v>
      </c>
      <c r="P2322" s="6">
        <v>42986.666666666664</v>
      </c>
    </row>
    <row r="2323" spans="1:16" x14ac:dyDescent="0.25">
      <c r="A2323" s="1">
        <v>2322</v>
      </c>
      <c r="B2323" s="10" t="s">
        <v>4009</v>
      </c>
      <c r="C2323" s="1">
        <v>188</v>
      </c>
      <c r="D2323" s="8" t="s">
        <v>2892</v>
      </c>
      <c r="E2323" s="5" t="s">
        <v>2705</v>
      </c>
      <c r="F2323" s="5" t="s">
        <v>2708</v>
      </c>
      <c r="G2323" s="2" t="s">
        <v>381</v>
      </c>
      <c r="H2323" s="2" t="s">
        <v>4549</v>
      </c>
      <c r="I2323" s="2" t="s">
        <v>4550</v>
      </c>
      <c r="J2323" s="1" t="s">
        <v>11</v>
      </c>
      <c r="K2323" s="1" t="s">
        <v>12</v>
      </c>
      <c r="L2323" s="8" t="s">
        <v>4684</v>
      </c>
      <c r="M2323" s="7">
        <v>787932.82</v>
      </c>
      <c r="N2323" s="7">
        <f t="shared" si="4"/>
        <v>7.8793281999999998</v>
      </c>
      <c r="O2323" s="6">
        <v>42984.548356481479</v>
      </c>
      <c r="P2323" s="6">
        <v>42986.666666666664</v>
      </c>
    </row>
    <row r="2324" spans="1:16" x14ac:dyDescent="0.25">
      <c r="A2324" s="1">
        <v>2323</v>
      </c>
      <c r="B2324" s="10" t="s">
        <v>4009</v>
      </c>
      <c r="C2324" s="1">
        <v>188</v>
      </c>
      <c r="D2324" s="8" t="s">
        <v>2892</v>
      </c>
      <c r="E2324" s="5" t="s">
        <v>2705</v>
      </c>
      <c r="F2324" s="5" t="s">
        <v>2708</v>
      </c>
      <c r="G2324" s="2" t="s">
        <v>381</v>
      </c>
      <c r="H2324" s="2" t="s">
        <v>4551</v>
      </c>
      <c r="I2324" s="2" t="s">
        <v>4552</v>
      </c>
      <c r="J2324" s="1" t="s">
        <v>11</v>
      </c>
      <c r="K2324" s="1" t="s">
        <v>12</v>
      </c>
      <c r="L2324" s="8" t="s">
        <v>4684</v>
      </c>
      <c r="M2324" s="7">
        <v>240374.18</v>
      </c>
      <c r="N2324" s="7">
        <f t="shared" si="4"/>
        <v>2.4037418000000002</v>
      </c>
      <c r="O2324" s="6">
        <v>42984.547743055555</v>
      </c>
      <c r="P2324" s="6">
        <v>42986.666666666664</v>
      </c>
    </row>
    <row r="2325" spans="1:16" x14ac:dyDescent="0.25">
      <c r="A2325" s="1">
        <v>2324</v>
      </c>
      <c r="B2325" s="10" t="s">
        <v>4009</v>
      </c>
      <c r="C2325" s="1">
        <v>175</v>
      </c>
      <c r="D2325" s="8" t="s">
        <v>2871</v>
      </c>
      <c r="E2325" s="5" t="s">
        <v>2705</v>
      </c>
      <c r="F2325" s="5" t="s">
        <v>2708</v>
      </c>
      <c r="G2325" s="2" t="s">
        <v>381</v>
      </c>
      <c r="H2325" s="2" t="s">
        <v>4553</v>
      </c>
      <c r="I2325" s="2" t="s">
        <v>4554</v>
      </c>
      <c r="J2325" s="1" t="s">
        <v>11</v>
      </c>
      <c r="K2325" s="1" t="s">
        <v>12</v>
      </c>
      <c r="L2325" s="8" t="s">
        <v>4686</v>
      </c>
      <c r="M2325" s="7">
        <v>777594.8</v>
      </c>
      <c r="N2325" s="7">
        <f t="shared" si="4"/>
        <v>7.7759480000000005</v>
      </c>
      <c r="O2325" s="6">
        <v>42984.546979166669</v>
      </c>
      <c r="P2325" s="6">
        <v>42986.666666666664</v>
      </c>
    </row>
    <row r="2326" spans="1:16" x14ac:dyDescent="0.25">
      <c r="A2326" s="1">
        <v>2325</v>
      </c>
      <c r="B2326" s="10" t="s">
        <v>4009</v>
      </c>
      <c r="C2326" s="1">
        <v>34</v>
      </c>
      <c r="D2326" s="8" t="s">
        <v>2761</v>
      </c>
      <c r="E2326" s="5" t="s">
        <v>2705</v>
      </c>
      <c r="F2326" s="5" t="s">
        <v>2708</v>
      </c>
      <c r="G2326" s="2" t="s">
        <v>372</v>
      </c>
      <c r="H2326" s="2" t="s">
        <v>4555</v>
      </c>
      <c r="I2326" s="2" t="s">
        <v>4556</v>
      </c>
      <c r="J2326" s="1" t="s">
        <v>11</v>
      </c>
      <c r="K2326" s="1" t="s">
        <v>12</v>
      </c>
      <c r="L2326" s="8" t="s">
        <v>4689</v>
      </c>
      <c r="M2326" s="7">
        <v>1299532.33</v>
      </c>
      <c r="N2326" s="7">
        <f t="shared" si="4"/>
        <v>12.995323300000001</v>
      </c>
      <c r="O2326" s="6">
        <v>42984.517638888887</v>
      </c>
      <c r="P2326" s="6">
        <v>42984.666666666664</v>
      </c>
    </row>
    <row r="2327" spans="1:16" x14ac:dyDescent="0.25">
      <c r="A2327" s="1">
        <v>2326</v>
      </c>
      <c r="B2327" s="10" t="s">
        <v>4009</v>
      </c>
      <c r="C2327" s="1">
        <v>19</v>
      </c>
      <c r="D2327" s="8" t="s">
        <v>2765</v>
      </c>
      <c r="E2327" s="5" t="s">
        <v>2705</v>
      </c>
      <c r="F2327" s="5" t="s">
        <v>2708</v>
      </c>
      <c r="G2327" s="2" t="s">
        <v>372</v>
      </c>
      <c r="H2327" s="2" t="s">
        <v>4557</v>
      </c>
      <c r="I2327" s="2" t="s">
        <v>2286</v>
      </c>
      <c r="J2327" s="1" t="s">
        <v>11</v>
      </c>
      <c r="K2327" s="1" t="s">
        <v>12</v>
      </c>
      <c r="L2327" s="8" t="s">
        <v>4718</v>
      </c>
      <c r="M2327" s="7">
        <v>1977578.28</v>
      </c>
      <c r="N2327" s="7">
        <f t="shared" si="4"/>
        <v>19.775782800000002</v>
      </c>
      <c r="O2327" s="6">
        <v>42983.831932870373</v>
      </c>
      <c r="P2327" s="6">
        <v>42984.666666666664</v>
      </c>
    </row>
    <row r="2328" spans="1:16" x14ac:dyDescent="0.25">
      <c r="A2328" s="1">
        <v>2327</v>
      </c>
      <c r="B2328" s="10" t="s">
        <v>4009</v>
      </c>
      <c r="C2328" s="1">
        <v>189</v>
      </c>
      <c r="D2328" s="8" t="s">
        <v>2893</v>
      </c>
      <c r="E2328" s="5" t="s">
        <v>2705</v>
      </c>
      <c r="F2328" s="5" t="s">
        <v>2708</v>
      </c>
      <c r="G2328" s="2" t="s">
        <v>381</v>
      </c>
      <c r="H2328" s="2" t="s">
        <v>4558</v>
      </c>
      <c r="I2328" s="2" t="s">
        <v>3271</v>
      </c>
      <c r="J2328" s="1" t="s">
        <v>11</v>
      </c>
      <c r="K2328" s="1" t="s">
        <v>12</v>
      </c>
      <c r="L2328" s="8" t="s">
        <v>4696</v>
      </c>
      <c r="M2328" s="7">
        <v>494520.25</v>
      </c>
      <c r="N2328" s="7">
        <f t="shared" si="4"/>
        <v>4.9452024999999997</v>
      </c>
      <c r="O2328" s="6">
        <v>42983.736655092594</v>
      </c>
      <c r="P2328" s="6">
        <v>42986.666666666664</v>
      </c>
    </row>
    <row r="2329" spans="1:16" x14ac:dyDescent="0.25">
      <c r="A2329" s="1">
        <v>2328</v>
      </c>
      <c r="B2329" s="10" t="s">
        <v>4009</v>
      </c>
      <c r="C2329" s="1">
        <v>153</v>
      </c>
      <c r="D2329" s="8" t="s">
        <v>2840</v>
      </c>
      <c r="E2329" s="5" t="s">
        <v>2705</v>
      </c>
      <c r="F2329" s="5" t="s">
        <v>2708</v>
      </c>
      <c r="G2329" s="2" t="s">
        <v>613</v>
      </c>
      <c r="H2329" s="2" t="s">
        <v>4559</v>
      </c>
      <c r="I2329" s="2" t="s">
        <v>4560</v>
      </c>
      <c r="J2329" s="1" t="s">
        <v>11</v>
      </c>
      <c r="K2329" s="1" t="s">
        <v>12</v>
      </c>
      <c r="L2329" s="8" t="s">
        <v>4684</v>
      </c>
      <c r="M2329" s="7">
        <v>1980362.2</v>
      </c>
      <c r="N2329" s="7">
        <f t="shared" si="4"/>
        <v>19.803622000000001</v>
      </c>
      <c r="O2329" s="6">
        <v>42983.733796296299</v>
      </c>
      <c r="P2329" s="6">
        <v>42992.666666666664</v>
      </c>
    </row>
    <row r="2330" spans="1:16" x14ac:dyDescent="0.25">
      <c r="A2330" s="1">
        <v>2329</v>
      </c>
      <c r="B2330" s="10" t="s">
        <v>4009</v>
      </c>
      <c r="C2330" s="1">
        <v>190</v>
      </c>
      <c r="D2330" s="8" t="s">
        <v>2804</v>
      </c>
      <c r="E2330" s="5" t="s">
        <v>2705</v>
      </c>
      <c r="F2330" s="5" t="s">
        <v>2708</v>
      </c>
      <c r="G2330" s="2" t="s">
        <v>119</v>
      </c>
      <c r="H2330" s="2" t="s">
        <v>4561</v>
      </c>
      <c r="I2330" s="2" t="s">
        <v>4562</v>
      </c>
      <c r="J2330" s="1" t="s">
        <v>11</v>
      </c>
      <c r="K2330" s="1" t="s">
        <v>12</v>
      </c>
      <c r="L2330" s="8" t="s">
        <v>4690</v>
      </c>
      <c r="M2330" s="7">
        <v>0</v>
      </c>
      <c r="N2330" s="7">
        <f t="shared" si="4"/>
        <v>0</v>
      </c>
      <c r="O2330" s="6">
        <v>42983.724942129629</v>
      </c>
      <c r="P2330" s="6">
        <v>42998.666666666664</v>
      </c>
    </row>
    <row r="2331" spans="1:16" x14ac:dyDescent="0.25">
      <c r="A2331" s="1">
        <v>2330</v>
      </c>
      <c r="B2331" s="10" t="s">
        <v>4009</v>
      </c>
      <c r="C2331" s="1">
        <v>145</v>
      </c>
      <c r="D2331" s="8" t="s">
        <v>2826</v>
      </c>
      <c r="E2331" s="5" t="s">
        <v>2705</v>
      </c>
      <c r="F2331" s="5" t="s">
        <v>2708</v>
      </c>
      <c r="G2331" s="2" t="s">
        <v>613</v>
      </c>
      <c r="H2331" s="2" t="s">
        <v>4563</v>
      </c>
      <c r="I2331" s="2" t="s">
        <v>3708</v>
      </c>
      <c r="J2331" s="1" t="s">
        <v>11</v>
      </c>
      <c r="K2331" s="1" t="s">
        <v>12</v>
      </c>
      <c r="L2331" s="8" t="s">
        <v>4683</v>
      </c>
      <c r="M2331" s="7">
        <v>792000.11</v>
      </c>
      <c r="N2331" s="7">
        <f t="shared" si="4"/>
        <v>7.9200010999999995</v>
      </c>
      <c r="O2331" s="6">
        <v>42983.717685185184</v>
      </c>
      <c r="P2331" s="6">
        <v>42992.666666666664</v>
      </c>
    </row>
    <row r="2332" spans="1:16" x14ac:dyDescent="0.25">
      <c r="A2332" s="1">
        <v>2331</v>
      </c>
      <c r="B2332" s="10" t="s">
        <v>4009</v>
      </c>
      <c r="C2332" s="1">
        <v>145</v>
      </c>
      <c r="D2332" s="8" t="s">
        <v>2826</v>
      </c>
      <c r="E2332" s="5" t="s">
        <v>2705</v>
      </c>
      <c r="F2332" s="5" t="s">
        <v>2708</v>
      </c>
      <c r="G2332" s="2" t="s">
        <v>613</v>
      </c>
      <c r="H2332" s="2" t="s">
        <v>4564</v>
      </c>
      <c r="I2332" s="2" t="s">
        <v>4565</v>
      </c>
      <c r="J2332" s="1" t="s">
        <v>11</v>
      </c>
      <c r="K2332" s="1" t="s">
        <v>12</v>
      </c>
      <c r="L2332" s="8" t="s">
        <v>4686</v>
      </c>
      <c r="M2332" s="7">
        <v>3692346.76</v>
      </c>
      <c r="N2332" s="7">
        <f t="shared" si="4"/>
        <v>36.923467599999995</v>
      </c>
      <c r="O2332" s="6">
        <v>42983.710439814815</v>
      </c>
      <c r="P2332" s="6">
        <v>42992.666666666664</v>
      </c>
    </row>
    <row r="2333" spans="1:16" x14ac:dyDescent="0.25">
      <c r="A2333" s="1">
        <v>2332</v>
      </c>
      <c r="B2333" s="10" t="s">
        <v>4009</v>
      </c>
      <c r="C2333" s="1">
        <v>194</v>
      </c>
      <c r="D2333" s="8" t="s">
        <v>2887</v>
      </c>
      <c r="E2333" s="5" t="s">
        <v>2705</v>
      </c>
      <c r="F2333" s="5" t="s">
        <v>2708</v>
      </c>
      <c r="G2333" s="2" t="s">
        <v>330</v>
      </c>
      <c r="H2333" s="2" t="s">
        <v>4566</v>
      </c>
      <c r="I2333" s="2" t="s">
        <v>4567</v>
      </c>
      <c r="J2333" s="1" t="s">
        <v>11</v>
      </c>
      <c r="K2333" s="1" t="s">
        <v>12</v>
      </c>
      <c r="L2333" s="8" t="s">
        <v>4685</v>
      </c>
      <c r="M2333" s="7">
        <v>1173212.58</v>
      </c>
      <c r="N2333" s="7">
        <f t="shared" si="4"/>
        <v>11.7321258</v>
      </c>
      <c r="O2333" s="6">
        <v>42983.678761574076</v>
      </c>
      <c r="P2333" s="6">
        <v>42984.666666666664</v>
      </c>
    </row>
    <row r="2334" spans="1:16" x14ac:dyDescent="0.25">
      <c r="A2334" s="1">
        <v>2333</v>
      </c>
      <c r="B2334" s="10" t="s">
        <v>4009</v>
      </c>
      <c r="C2334" s="1">
        <v>197</v>
      </c>
      <c r="D2334" s="8" t="s">
        <v>2787</v>
      </c>
      <c r="E2334" s="5" t="s">
        <v>2705</v>
      </c>
      <c r="F2334" s="5" t="s">
        <v>2708</v>
      </c>
      <c r="G2334" s="2" t="s">
        <v>330</v>
      </c>
      <c r="H2334" s="2" t="s">
        <v>4568</v>
      </c>
      <c r="I2334" s="2" t="s">
        <v>2264</v>
      </c>
      <c r="J2334" s="1" t="s">
        <v>11</v>
      </c>
      <c r="K2334" s="1" t="s">
        <v>12</v>
      </c>
      <c r="L2334" s="8" t="s">
        <v>4689</v>
      </c>
      <c r="M2334" s="7">
        <v>614262.87</v>
      </c>
      <c r="N2334" s="7">
        <f t="shared" si="4"/>
        <v>6.1426287000000004</v>
      </c>
      <c r="O2334" s="6">
        <v>42983.636458333334</v>
      </c>
      <c r="P2334" s="6">
        <v>42984.666666666664</v>
      </c>
    </row>
    <row r="2335" spans="1:16" x14ac:dyDescent="0.25">
      <c r="A2335" s="1">
        <v>2334</v>
      </c>
      <c r="B2335" s="10" t="s">
        <v>4009</v>
      </c>
      <c r="C2335" s="1">
        <v>191</v>
      </c>
      <c r="D2335" s="8" t="s">
        <v>2785</v>
      </c>
      <c r="E2335" s="5" t="s">
        <v>2705</v>
      </c>
      <c r="F2335" s="5" t="s">
        <v>2708</v>
      </c>
      <c r="G2335" s="2" t="s">
        <v>330</v>
      </c>
      <c r="H2335" s="2" t="s">
        <v>4569</v>
      </c>
      <c r="I2335" s="2" t="s">
        <v>4570</v>
      </c>
      <c r="J2335" s="1" t="s">
        <v>11</v>
      </c>
      <c r="K2335" s="1" t="s">
        <v>12</v>
      </c>
      <c r="L2335" s="8" t="s">
        <v>4688</v>
      </c>
      <c r="M2335" s="7">
        <v>987034.03</v>
      </c>
      <c r="N2335" s="7">
        <f t="shared" si="4"/>
        <v>9.8703403000000005</v>
      </c>
      <c r="O2335" s="6">
        <v>42983.628483796296</v>
      </c>
      <c r="P2335" s="6">
        <v>42984.666666666664</v>
      </c>
    </row>
    <row r="2336" spans="1:16" x14ac:dyDescent="0.25">
      <c r="A2336" s="1">
        <v>2335</v>
      </c>
      <c r="B2336" s="10" t="s">
        <v>4009</v>
      </c>
      <c r="C2336" s="1">
        <v>191</v>
      </c>
      <c r="D2336" s="8" t="s">
        <v>2785</v>
      </c>
      <c r="E2336" s="5" t="s">
        <v>2705</v>
      </c>
      <c r="F2336" s="5" t="s">
        <v>2708</v>
      </c>
      <c r="G2336" s="2" t="s">
        <v>330</v>
      </c>
      <c r="H2336" s="2" t="s">
        <v>4571</v>
      </c>
      <c r="I2336" s="2" t="s">
        <v>4572</v>
      </c>
      <c r="J2336" s="1" t="s">
        <v>11</v>
      </c>
      <c r="K2336" s="1" t="s">
        <v>12</v>
      </c>
      <c r="L2336" s="8" t="s">
        <v>4688</v>
      </c>
      <c r="M2336" s="7">
        <v>987034.03</v>
      </c>
      <c r="N2336" s="7">
        <f t="shared" si="4"/>
        <v>9.8703403000000005</v>
      </c>
      <c r="O2336" s="6">
        <v>42983.628206018519</v>
      </c>
      <c r="P2336" s="6">
        <v>42984.666666666664</v>
      </c>
    </row>
    <row r="2337" spans="1:16" x14ac:dyDescent="0.25">
      <c r="A2337" s="1">
        <v>2336</v>
      </c>
      <c r="B2337" s="10" t="s">
        <v>4009</v>
      </c>
      <c r="C2337" s="1">
        <v>191</v>
      </c>
      <c r="D2337" s="8" t="s">
        <v>2785</v>
      </c>
      <c r="E2337" s="5" t="s">
        <v>2705</v>
      </c>
      <c r="F2337" s="5" t="s">
        <v>2708</v>
      </c>
      <c r="G2337" s="2" t="s">
        <v>330</v>
      </c>
      <c r="H2337" s="2" t="s">
        <v>4573</v>
      </c>
      <c r="I2337" s="2" t="s">
        <v>4574</v>
      </c>
      <c r="J2337" s="1" t="s">
        <v>11</v>
      </c>
      <c r="K2337" s="1" t="s">
        <v>12</v>
      </c>
      <c r="L2337" s="8" t="s">
        <v>4688</v>
      </c>
      <c r="M2337" s="7">
        <v>987034.03</v>
      </c>
      <c r="N2337" s="7">
        <f t="shared" si="4"/>
        <v>9.8703403000000005</v>
      </c>
      <c r="O2337" s="6">
        <v>42983.627905092595</v>
      </c>
      <c r="P2337" s="6">
        <v>42984.666666666664</v>
      </c>
    </row>
    <row r="2338" spans="1:16" x14ac:dyDescent="0.25">
      <c r="A2338" s="1">
        <v>2337</v>
      </c>
      <c r="B2338" s="10" t="s">
        <v>4009</v>
      </c>
      <c r="C2338" s="1">
        <v>192</v>
      </c>
      <c r="D2338" s="8" t="s">
        <v>2786</v>
      </c>
      <c r="E2338" s="5" t="s">
        <v>2705</v>
      </c>
      <c r="F2338" s="5" t="s">
        <v>2708</v>
      </c>
      <c r="G2338" s="2" t="s">
        <v>330</v>
      </c>
      <c r="H2338" s="2" t="s">
        <v>4575</v>
      </c>
      <c r="I2338" s="2" t="s">
        <v>2384</v>
      </c>
      <c r="J2338" s="1" t="s">
        <v>11</v>
      </c>
      <c r="K2338" s="1" t="s">
        <v>12</v>
      </c>
      <c r="L2338" s="8" t="s">
        <v>4718</v>
      </c>
      <c r="M2338" s="7">
        <v>9659498.9600000009</v>
      </c>
      <c r="N2338" s="7">
        <f t="shared" si="4"/>
        <v>96.594989600000005</v>
      </c>
      <c r="O2338" s="6">
        <v>42983.627592592595</v>
      </c>
      <c r="P2338" s="6">
        <v>42984.666666666664</v>
      </c>
    </row>
    <row r="2339" spans="1:16" x14ac:dyDescent="0.25">
      <c r="A2339" s="1">
        <v>2338</v>
      </c>
      <c r="B2339" s="10" t="s">
        <v>4009</v>
      </c>
      <c r="C2339" s="1">
        <v>191</v>
      </c>
      <c r="D2339" s="8" t="s">
        <v>2785</v>
      </c>
      <c r="E2339" s="5" t="s">
        <v>2705</v>
      </c>
      <c r="F2339" s="5" t="s">
        <v>2708</v>
      </c>
      <c r="G2339" s="2" t="s">
        <v>330</v>
      </c>
      <c r="H2339" s="2" t="s">
        <v>4576</v>
      </c>
      <c r="I2339" s="2" t="s">
        <v>2274</v>
      </c>
      <c r="J2339" s="1" t="s">
        <v>11</v>
      </c>
      <c r="K2339" s="1" t="s">
        <v>12</v>
      </c>
      <c r="L2339" s="8" t="s">
        <v>4718</v>
      </c>
      <c r="M2339" s="7">
        <v>1903671.68</v>
      </c>
      <c r="N2339" s="7">
        <f t="shared" si="4"/>
        <v>19.036716800000001</v>
      </c>
      <c r="O2339" s="6">
        <v>42983.627025462964</v>
      </c>
      <c r="P2339" s="6">
        <v>42984.666666666664</v>
      </c>
    </row>
    <row r="2340" spans="1:16" x14ac:dyDescent="0.25">
      <c r="A2340" s="1">
        <v>2339</v>
      </c>
      <c r="B2340" s="10" t="s">
        <v>4009</v>
      </c>
      <c r="C2340" s="1">
        <v>191</v>
      </c>
      <c r="D2340" s="8" t="s">
        <v>2785</v>
      </c>
      <c r="E2340" s="5" t="s">
        <v>2705</v>
      </c>
      <c r="F2340" s="5" t="s">
        <v>2708</v>
      </c>
      <c r="G2340" s="2" t="s">
        <v>330</v>
      </c>
      <c r="H2340" s="2" t="s">
        <v>4577</v>
      </c>
      <c r="I2340" s="2" t="s">
        <v>2276</v>
      </c>
      <c r="J2340" s="1" t="s">
        <v>11</v>
      </c>
      <c r="K2340" s="1" t="s">
        <v>12</v>
      </c>
      <c r="L2340" s="8" t="s">
        <v>4686</v>
      </c>
      <c r="M2340" s="7">
        <v>4277307.6900000004</v>
      </c>
      <c r="N2340" s="7">
        <f t="shared" si="4"/>
        <v>42.773076900000007</v>
      </c>
      <c r="O2340" s="6">
        <v>42983.626793981479</v>
      </c>
      <c r="P2340" s="6">
        <v>42984.666666666664</v>
      </c>
    </row>
    <row r="2341" spans="1:16" x14ac:dyDescent="0.25">
      <c r="A2341" s="1">
        <v>2340</v>
      </c>
      <c r="B2341" s="10" t="s">
        <v>4009</v>
      </c>
      <c r="C2341" s="1">
        <v>191</v>
      </c>
      <c r="D2341" s="8" t="s">
        <v>2785</v>
      </c>
      <c r="E2341" s="5" t="s">
        <v>2705</v>
      </c>
      <c r="F2341" s="5" t="s">
        <v>2708</v>
      </c>
      <c r="G2341" s="2" t="s">
        <v>330</v>
      </c>
      <c r="H2341" s="2" t="s">
        <v>4578</v>
      </c>
      <c r="I2341" s="2" t="s">
        <v>2278</v>
      </c>
      <c r="J2341" s="1" t="s">
        <v>11</v>
      </c>
      <c r="K2341" s="1" t="s">
        <v>12</v>
      </c>
      <c r="L2341" s="8" t="s">
        <v>4686</v>
      </c>
      <c r="M2341" s="7">
        <v>4278255.1900000004</v>
      </c>
      <c r="N2341" s="7">
        <f t="shared" si="4"/>
        <v>42.782551900000001</v>
      </c>
      <c r="O2341" s="6">
        <v>42983.626504629632</v>
      </c>
      <c r="P2341" s="6">
        <v>42984.666666666664</v>
      </c>
    </row>
    <row r="2342" spans="1:16" x14ac:dyDescent="0.25">
      <c r="A2342" s="1">
        <v>2341</v>
      </c>
      <c r="B2342" s="10" t="s">
        <v>4009</v>
      </c>
      <c r="C2342" s="1">
        <v>191</v>
      </c>
      <c r="D2342" s="8" t="s">
        <v>2785</v>
      </c>
      <c r="E2342" s="5" t="s">
        <v>2705</v>
      </c>
      <c r="F2342" s="5" t="s">
        <v>2708</v>
      </c>
      <c r="G2342" s="2" t="s">
        <v>330</v>
      </c>
      <c r="H2342" s="2" t="s">
        <v>4579</v>
      </c>
      <c r="I2342" s="2" t="s">
        <v>2280</v>
      </c>
      <c r="J2342" s="1" t="s">
        <v>11</v>
      </c>
      <c r="K2342" s="1" t="s">
        <v>12</v>
      </c>
      <c r="L2342" s="8" t="s">
        <v>4686</v>
      </c>
      <c r="M2342" s="7">
        <v>4281390.68</v>
      </c>
      <c r="N2342" s="7">
        <f t="shared" si="4"/>
        <v>42.813906799999998</v>
      </c>
      <c r="O2342" s="6">
        <v>42983.626238425924</v>
      </c>
      <c r="P2342" s="6">
        <v>42984.666666666664</v>
      </c>
    </row>
    <row r="2343" spans="1:16" x14ac:dyDescent="0.25">
      <c r="A2343" s="1">
        <v>2342</v>
      </c>
      <c r="B2343" s="10" t="s">
        <v>4009</v>
      </c>
      <c r="C2343" s="1">
        <v>191</v>
      </c>
      <c r="D2343" s="8" t="s">
        <v>2785</v>
      </c>
      <c r="E2343" s="5" t="s">
        <v>2705</v>
      </c>
      <c r="F2343" s="5" t="s">
        <v>2708</v>
      </c>
      <c r="G2343" s="2" t="s">
        <v>330</v>
      </c>
      <c r="H2343" s="2" t="s">
        <v>4580</v>
      </c>
      <c r="I2343" s="2" t="s">
        <v>2282</v>
      </c>
      <c r="J2343" s="1" t="s">
        <v>11</v>
      </c>
      <c r="K2343" s="1" t="s">
        <v>12</v>
      </c>
      <c r="L2343" s="8" t="s">
        <v>4686</v>
      </c>
      <c r="M2343" s="7">
        <v>4284285.0199999996</v>
      </c>
      <c r="N2343" s="7">
        <f t="shared" si="4"/>
        <v>42.842850199999994</v>
      </c>
      <c r="O2343" s="6">
        <v>42983.626006944447</v>
      </c>
      <c r="P2343" s="6">
        <v>42984.666666666664</v>
      </c>
    </row>
    <row r="2344" spans="1:16" x14ac:dyDescent="0.25">
      <c r="A2344" s="1">
        <v>2343</v>
      </c>
      <c r="B2344" s="10" t="s">
        <v>4009</v>
      </c>
      <c r="C2344" s="1">
        <v>47</v>
      </c>
      <c r="D2344" s="8" t="s">
        <v>2724</v>
      </c>
      <c r="E2344" s="5" t="s">
        <v>2705</v>
      </c>
      <c r="F2344" s="5" t="s">
        <v>2708</v>
      </c>
      <c r="G2344" s="2" t="s">
        <v>35</v>
      </c>
      <c r="H2344" s="2" t="s">
        <v>4581</v>
      </c>
      <c r="I2344" s="2" t="s">
        <v>2346</v>
      </c>
      <c r="J2344" s="1" t="s">
        <v>11</v>
      </c>
      <c r="K2344" s="1" t="s">
        <v>12</v>
      </c>
      <c r="L2344" s="8" t="s">
        <v>4686</v>
      </c>
      <c r="M2344" s="7">
        <v>1999384.7</v>
      </c>
      <c r="N2344" s="7">
        <f t="shared" si="4"/>
        <v>19.993846999999999</v>
      </c>
      <c r="O2344" s="6">
        <v>42982.697476851848</v>
      </c>
      <c r="P2344" s="6">
        <v>42993.666666666664</v>
      </c>
    </row>
    <row r="2345" spans="1:16" x14ac:dyDescent="0.25">
      <c r="A2345" s="1">
        <v>2344</v>
      </c>
      <c r="B2345" s="10" t="s">
        <v>4009</v>
      </c>
      <c r="C2345" s="1">
        <v>47</v>
      </c>
      <c r="D2345" s="8" t="s">
        <v>2724</v>
      </c>
      <c r="E2345" s="5" t="s">
        <v>2705</v>
      </c>
      <c r="F2345" s="5" t="s">
        <v>2708</v>
      </c>
      <c r="G2345" s="2" t="s">
        <v>35</v>
      </c>
      <c r="H2345" s="2" t="s">
        <v>4582</v>
      </c>
      <c r="I2345" s="2" t="s">
        <v>2344</v>
      </c>
      <c r="J2345" s="1" t="s">
        <v>11</v>
      </c>
      <c r="K2345" s="1" t="s">
        <v>12</v>
      </c>
      <c r="L2345" s="8" t="s">
        <v>4718</v>
      </c>
      <c r="M2345" s="7">
        <v>1998844.42</v>
      </c>
      <c r="N2345" s="7">
        <f t="shared" si="4"/>
        <v>19.9884442</v>
      </c>
      <c r="O2345" s="6">
        <v>42982.697083333333</v>
      </c>
      <c r="P2345" s="6">
        <v>42993.666666666664</v>
      </c>
    </row>
    <row r="2346" spans="1:16" x14ac:dyDescent="0.25">
      <c r="A2346" s="1">
        <v>2345</v>
      </c>
      <c r="B2346" s="10" t="s">
        <v>4009</v>
      </c>
      <c r="C2346" s="1">
        <v>47</v>
      </c>
      <c r="D2346" s="8" t="s">
        <v>2724</v>
      </c>
      <c r="E2346" s="5" t="s">
        <v>2705</v>
      </c>
      <c r="F2346" s="5" t="s">
        <v>2708</v>
      </c>
      <c r="G2346" s="2" t="s">
        <v>35</v>
      </c>
      <c r="H2346" s="2" t="s">
        <v>4583</v>
      </c>
      <c r="I2346" s="2" t="s">
        <v>2342</v>
      </c>
      <c r="J2346" s="1" t="s">
        <v>11</v>
      </c>
      <c r="K2346" s="1" t="s">
        <v>12</v>
      </c>
      <c r="L2346" s="8" t="s">
        <v>4718</v>
      </c>
      <c r="M2346" s="7">
        <v>1499537.48</v>
      </c>
      <c r="N2346" s="7">
        <f t="shared" si="4"/>
        <v>14.9953748</v>
      </c>
      <c r="O2346" s="6">
        <v>42982.696631944447</v>
      </c>
      <c r="P2346" s="6">
        <v>42993.666666666664</v>
      </c>
    </row>
    <row r="2347" spans="1:16" x14ac:dyDescent="0.25">
      <c r="A2347" s="1">
        <v>2346</v>
      </c>
      <c r="B2347" s="10" t="s">
        <v>4009</v>
      </c>
      <c r="C2347" s="1">
        <v>78</v>
      </c>
      <c r="D2347" s="8" t="s">
        <v>2726</v>
      </c>
      <c r="E2347" s="5" t="s">
        <v>2705</v>
      </c>
      <c r="F2347" s="5" t="s">
        <v>2708</v>
      </c>
      <c r="G2347" s="2" t="s">
        <v>35</v>
      </c>
      <c r="H2347" s="2" t="s">
        <v>4584</v>
      </c>
      <c r="I2347" s="2" t="s">
        <v>3755</v>
      </c>
      <c r="J2347" s="1" t="s">
        <v>11</v>
      </c>
      <c r="K2347" s="1" t="s">
        <v>12</v>
      </c>
      <c r="L2347" s="15" t="s">
        <v>4694</v>
      </c>
      <c r="M2347" s="7">
        <v>2886611.9</v>
      </c>
      <c r="N2347" s="7">
        <f t="shared" si="4"/>
        <v>28.866118999999998</v>
      </c>
      <c r="O2347" s="6">
        <v>42982.688275462962</v>
      </c>
      <c r="P2347" s="6">
        <v>42993.666666666664</v>
      </c>
    </row>
    <row r="2348" spans="1:16" x14ac:dyDescent="0.25">
      <c r="A2348" s="1">
        <v>2347</v>
      </c>
      <c r="B2348" s="10" t="s">
        <v>4009</v>
      </c>
      <c r="C2348" s="1">
        <v>61</v>
      </c>
      <c r="D2348" s="8" t="s">
        <v>2728</v>
      </c>
      <c r="E2348" s="5" t="s">
        <v>2705</v>
      </c>
      <c r="F2348" s="5" t="s">
        <v>2708</v>
      </c>
      <c r="G2348" s="2" t="s">
        <v>35</v>
      </c>
      <c r="H2348" s="2" t="s">
        <v>4585</v>
      </c>
      <c r="I2348" s="2" t="s">
        <v>3753</v>
      </c>
      <c r="J2348" s="1" t="s">
        <v>11</v>
      </c>
      <c r="K2348" s="1" t="s">
        <v>12</v>
      </c>
      <c r="L2348" s="8" t="s">
        <v>4709</v>
      </c>
      <c r="M2348" s="7">
        <v>997705.2</v>
      </c>
      <c r="N2348" s="7">
        <f t="shared" si="4"/>
        <v>9.9770519999999987</v>
      </c>
      <c r="O2348" s="6">
        <v>42982.687581018516</v>
      </c>
      <c r="P2348" s="6">
        <v>42993.666666666664</v>
      </c>
    </row>
    <row r="2349" spans="1:16" x14ac:dyDescent="0.25">
      <c r="A2349" s="1">
        <v>2348</v>
      </c>
      <c r="B2349" s="10" t="s">
        <v>4009</v>
      </c>
      <c r="C2349" s="1">
        <v>78</v>
      </c>
      <c r="D2349" s="8" t="s">
        <v>2726</v>
      </c>
      <c r="E2349" s="5" t="s">
        <v>2705</v>
      </c>
      <c r="F2349" s="5" t="s">
        <v>2708</v>
      </c>
      <c r="G2349" s="2" t="s">
        <v>35</v>
      </c>
      <c r="H2349" s="2" t="s">
        <v>4586</v>
      </c>
      <c r="I2349" s="2" t="s">
        <v>3751</v>
      </c>
      <c r="J2349" s="1" t="s">
        <v>11</v>
      </c>
      <c r="K2349" s="1" t="s">
        <v>12</v>
      </c>
      <c r="L2349" s="8" t="s">
        <v>4706</v>
      </c>
      <c r="M2349" s="7">
        <v>2998610.96</v>
      </c>
      <c r="N2349" s="7">
        <f t="shared" si="4"/>
        <v>29.986109599999999</v>
      </c>
      <c r="O2349" s="6">
        <v>42982.686793981484</v>
      </c>
      <c r="P2349" s="6">
        <v>42993.666666666664</v>
      </c>
    </row>
    <row r="2350" spans="1:16" x14ac:dyDescent="0.25">
      <c r="A2350" s="1">
        <v>2349</v>
      </c>
      <c r="B2350" s="10" t="s">
        <v>4009</v>
      </c>
      <c r="C2350" s="1">
        <v>47</v>
      </c>
      <c r="D2350" s="8" t="s">
        <v>2724</v>
      </c>
      <c r="E2350" s="5" t="s">
        <v>2705</v>
      </c>
      <c r="F2350" s="5" t="s">
        <v>2708</v>
      </c>
      <c r="G2350" s="2" t="s">
        <v>35</v>
      </c>
      <c r="H2350" s="2" t="s">
        <v>4587</v>
      </c>
      <c r="I2350" s="2" t="s">
        <v>3745</v>
      </c>
      <c r="J2350" s="1" t="s">
        <v>11</v>
      </c>
      <c r="K2350" s="1" t="s">
        <v>12</v>
      </c>
      <c r="L2350" s="8" t="s">
        <v>4686</v>
      </c>
      <c r="M2350" s="7">
        <v>1916861.46</v>
      </c>
      <c r="N2350" s="7">
        <f t="shared" si="4"/>
        <v>19.168614599999998</v>
      </c>
      <c r="O2350" s="6">
        <v>42982.68445601852</v>
      </c>
      <c r="P2350" s="6">
        <v>42993.666666666664</v>
      </c>
    </row>
    <row r="2351" spans="1:16" x14ac:dyDescent="0.25">
      <c r="A2351" s="1">
        <v>2350</v>
      </c>
      <c r="B2351" s="10" t="s">
        <v>4009</v>
      </c>
      <c r="C2351" s="1">
        <v>47</v>
      </c>
      <c r="D2351" s="8" t="s">
        <v>2724</v>
      </c>
      <c r="E2351" s="5" t="s">
        <v>2705</v>
      </c>
      <c r="F2351" s="5" t="s">
        <v>2708</v>
      </c>
      <c r="G2351" s="2" t="s">
        <v>35</v>
      </c>
      <c r="H2351" s="2" t="s">
        <v>4588</v>
      </c>
      <c r="I2351" s="2" t="s">
        <v>3743</v>
      </c>
      <c r="J2351" s="1" t="s">
        <v>11</v>
      </c>
      <c r="K2351" s="1" t="s">
        <v>12</v>
      </c>
      <c r="L2351" s="8" t="s">
        <v>4686</v>
      </c>
      <c r="M2351" s="7">
        <v>1494956.43</v>
      </c>
      <c r="N2351" s="7">
        <f t="shared" si="4"/>
        <v>14.949564299999999</v>
      </c>
      <c r="O2351" s="6">
        <v>42982.683865740742</v>
      </c>
      <c r="P2351" s="6">
        <v>42993.666666666664</v>
      </c>
    </row>
    <row r="2352" spans="1:16" x14ac:dyDescent="0.25">
      <c r="A2352" s="1">
        <v>2351</v>
      </c>
      <c r="B2352" s="10" t="s">
        <v>4009</v>
      </c>
      <c r="C2352" s="1">
        <v>47</v>
      </c>
      <c r="D2352" s="8" t="s">
        <v>2724</v>
      </c>
      <c r="E2352" s="5" t="s">
        <v>2705</v>
      </c>
      <c r="F2352" s="5" t="s">
        <v>2708</v>
      </c>
      <c r="G2352" s="2" t="s">
        <v>35</v>
      </c>
      <c r="H2352" s="2" t="s">
        <v>4589</v>
      </c>
      <c r="I2352" s="2" t="s">
        <v>3741</v>
      </c>
      <c r="J2352" s="1" t="s">
        <v>11</v>
      </c>
      <c r="K2352" s="1" t="s">
        <v>12</v>
      </c>
      <c r="L2352" s="8" t="s">
        <v>4686</v>
      </c>
      <c r="M2352" s="7">
        <v>1996307.63</v>
      </c>
      <c r="N2352" s="7">
        <f t="shared" si="4"/>
        <v>19.963076299999997</v>
      </c>
      <c r="O2352" s="6">
        <v>42982.683333333334</v>
      </c>
      <c r="P2352" s="6">
        <v>42993.666666666664</v>
      </c>
    </row>
    <row r="2353" spans="1:16" x14ac:dyDescent="0.25">
      <c r="A2353" s="1">
        <v>2352</v>
      </c>
      <c r="B2353" s="10" t="s">
        <v>4009</v>
      </c>
      <c r="C2353" s="1">
        <v>47</v>
      </c>
      <c r="D2353" s="8" t="s">
        <v>2724</v>
      </c>
      <c r="E2353" s="5" t="s">
        <v>2705</v>
      </c>
      <c r="F2353" s="5" t="s">
        <v>2708</v>
      </c>
      <c r="G2353" s="2" t="s">
        <v>35</v>
      </c>
      <c r="H2353" s="2" t="s">
        <v>4590</v>
      </c>
      <c r="I2353" s="2" t="s">
        <v>3739</v>
      </c>
      <c r="J2353" s="1" t="s">
        <v>11</v>
      </c>
      <c r="K2353" s="1" t="s">
        <v>12</v>
      </c>
      <c r="L2353" s="8" t="s">
        <v>4686</v>
      </c>
      <c r="M2353" s="7">
        <v>1996078.47</v>
      </c>
      <c r="N2353" s="7">
        <f t="shared" si="4"/>
        <v>19.960784700000001</v>
      </c>
      <c r="O2353" s="6">
        <v>42982.681608796294</v>
      </c>
      <c r="P2353" s="6">
        <v>42993.666666666664</v>
      </c>
    </row>
    <row r="2354" spans="1:16" x14ac:dyDescent="0.25">
      <c r="A2354" s="1">
        <v>2353</v>
      </c>
      <c r="B2354" s="10" t="s">
        <v>4009</v>
      </c>
      <c r="C2354" s="1">
        <v>58</v>
      </c>
      <c r="D2354" s="8" t="s">
        <v>2740</v>
      </c>
      <c r="E2354" s="5" t="s">
        <v>2705</v>
      </c>
      <c r="F2354" s="5" t="s">
        <v>2708</v>
      </c>
      <c r="G2354" s="2" t="s">
        <v>415</v>
      </c>
      <c r="H2354" s="2" t="s">
        <v>4591</v>
      </c>
      <c r="I2354" s="2" t="s">
        <v>2312</v>
      </c>
      <c r="J2354" s="1" t="s">
        <v>11</v>
      </c>
      <c r="K2354" s="1" t="s">
        <v>12</v>
      </c>
      <c r="L2354" s="8" t="s">
        <v>4685</v>
      </c>
      <c r="M2354" s="7">
        <v>500000</v>
      </c>
      <c r="N2354" s="7">
        <f t="shared" si="4"/>
        <v>5</v>
      </c>
      <c r="O2354" s="6">
        <v>42982.667071759257</v>
      </c>
      <c r="P2354" s="6">
        <v>42989.666666666664</v>
      </c>
    </row>
    <row r="2355" spans="1:16" x14ac:dyDescent="0.25">
      <c r="A2355" s="1">
        <v>2354</v>
      </c>
      <c r="B2355" s="10" t="s">
        <v>4009</v>
      </c>
      <c r="C2355" s="1">
        <v>57</v>
      </c>
      <c r="D2355" s="8" t="s">
        <v>2741</v>
      </c>
      <c r="E2355" s="5" t="s">
        <v>2705</v>
      </c>
      <c r="F2355" s="5" t="s">
        <v>2708</v>
      </c>
      <c r="G2355" s="2" t="s">
        <v>415</v>
      </c>
      <c r="H2355" s="2" t="s">
        <v>4592</v>
      </c>
      <c r="I2355" s="2" t="s">
        <v>2366</v>
      </c>
      <c r="J2355" s="1" t="s">
        <v>11</v>
      </c>
      <c r="K2355" s="1" t="s">
        <v>12</v>
      </c>
      <c r="L2355" s="8" t="s">
        <v>4684</v>
      </c>
      <c r="M2355" s="7">
        <v>1996939.41</v>
      </c>
      <c r="N2355" s="7">
        <f t="shared" si="4"/>
        <v>19.969394099999999</v>
      </c>
      <c r="O2355" s="6">
        <v>42982.6325462963</v>
      </c>
      <c r="P2355" s="6">
        <v>42989.666666666664</v>
      </c>
    </row>
    <row r="2356" spans="1:16" x14ac:dyDescent="0.25">
      <c r="A2356" s="1">
        <v>2355</v>
      </c>
      <c r="B2356" s="10" t="s">
        <v>4009</v>
      </c>
      <c r="C2356" s="1">
        <v>57</v>
      </c>
      <c r="D2356" s="8" t="s">
        <v>2741</v>
      </c>
      <c r="E2356" s="5" t="s">
        <v>2705</v>
      </c>
      <c r="F2356" s="5" t="s">
        <v>2708</v>
      </c>
      <c r="G2356" s="2" t="s">
        <v>415</v>
      </c>
      <c r="H2356" s="2" t="s">
        <v>4593</v>
      </c>
      <c r="I2356" s="2" t="s">
        <v>2368</v>
      </c>
      <c r="J2356" s="1" t="s">
        <v>11</v>
      </c>
      <c r="K2356" s="1" t="s">
        <v>12</v>
      </c>
      <c r="L2356" s="8" t="s">
        <v>4718</v>
      </c>
      <c r="M2356" s="7">
        <v>1989818.28</v>
      </c>
      <c r="N2356" s="7">
        <f t="shared" si="4"/>
        <v>19.898182800000001</v>
      </c>
      <c r="O2356" s="6">
        <v>42982.631747685184</v>
      </c>
      <c r="P2356" s="6">
        <v>42989.666666666664</v>
      </c>
    </row>
    <row r="2357" spans="1:16" x14ac:dyDescent="0.25">
      <c r="A2357" s="1">
        <v>2356</v>
      </c>
      <c r="B2357" s="10" t="s">
        <v>4009</v>
      </c>
      <c r="C2357" s="1">
        <v>57</v>
      </c>
      <c r="D2357" s="8" t="s">
        <v>2741</v>
      </c>
      <c r="E2357" s="5" t="s">
        <v>2705</v>
      </c>
      <c r="F2357" s="5" t="s">
        <v>2708</v>
      </c>
      <c r="G2357" s="2" t="s">
        <v>415</v>
      </c>
      <c r="H2357" s="2" t="s">
        <v>4594</v>
      </c>
      <c r="I2357" s="2" t="s">
        <v>3106</v>
      </c>
      <c r="J2357" s="1" t="s">
        <v>11</v>
      </c>
      <c r="K2357" s="1" t="s">
        <v>12</v>
      </c>
      <c r="L2357" s="8" t="s">
        <v>4684</v>
      </c>
      <c r="M2357" s="7">
        <v>1979287.78</v>
      </c>
      <c r="N2357" s="7">
        <f t="shared" si="4"/>
        <v>19.792877799999999</v>
      </c>
      <c r="O2357" s="6">
        <v>42982.625405092593</v>
      </c>
      <c r="P2357" s="6">
        <v>42989.666666666664</v>
      </c>
    </row>
    <row r="2358" spans="1:16" x14ac:dyDescent="0.25">
      <c r="A2358" s="1">
        <v>2357</v>
      </c>
      <c r="B2358" s="10" t="s">
        <v>4009</v>
      </c>
      <c r="C2358" s="1">
        <v>166</v>
      </c>
      <c r="D2358" s="8" t="s">
        <v>2774</v>
      </c>
      <c r="E2358" s="5" t="s">
        <v>2705</v>
      </c>
      <c r="F2358" s="5" t="s">
        <v>2708</v>
      </c>
      <c r="G2358" s="2" t="s">
        <v>551</v>
      </c>
      <c r="H2358" s="2" t="s">
        <v>4595</v>
      </c>
      <c r="I2358" s="2" t="s">
        <v>4596</v>
      </c>
      <c r="J2358" s="1" t="s">
        <v>11</v>
      </c>
      <c r="K2358" s="1" t="s">
        <v>12</v>
      </c>
      <c r="L2358" s="8" t="s">
        <v>4699</v>
      </c>
      <c r="M2358" s="7">
        <v>0</v>
      </c>
      <c r="N2358" s="7">
        <f t="shared" si="4"/>
        <v>0</v>
      </c>
      <c r="O2358" s="6">
        <v>42982.466828703706</v>
      </c>
      <c r="P2358" s="6">
        <v>42984.666666666664</v>
      </c>
    </row>
    <row r="2359" spans="1:16" x14ac:dyDescent="0.25">
      <c r="A2359" s="1">
        <v>2358</v>
      </c>
      <c r="B2359" s="10" t="s">
        <v>4009</v>
      </c>
      <c r="C2359" s="1">
        <v>9</v>
      </c>
      <c r="D2359" s="8" t="s">
        <v>2878</v>
      </c>
      <c r="E2359" s="5" t="s">
        <v>2705</v>
      </c>
      <c r="F2359" s="5" t="s">
        <v>2709</v>
      </c>
      <c r="G2359" s="2" t="s">
        <v>165</v>
      </c>
      <c r="H2359" s="2" t="s">
        <v>4597</v>
      </c>
      <c r="I2359" s="2" t="s">
        <v>4598</v>
      </c>
      <c r="J2359" s="1" t="s">
        <v>11</v>
      </c>
      <c r="K2359" s="1" t="s">
        <v>12</v>
      </c>
      <c r="L2359" s="8" t="s">
        <v>4678</v>
      </c>
      <c r="M2359" s="7">
        <v>1498663.6</v>
      </c>
      <c r="N2359" s="7">
        <f t="shared" si="4"/>
        <v>14.986636000000001</v>
      </c>
      <c r="O2359" s="6">
        <v>42985.527291666665</v>
      </c>
      <c r="P2359" s="6">
        <v>42989.666666666664</v>
      </c>
    </row>
    <row r="2360" spans="1:16" x14ac:dyDescent="0.25">
      <c r="A2360" s="1">
        <v>2359</v>
      </c>
      <c r="B2360" s="10" t="s">
        <v>4009</v>
      </c>
      <c r="C2360" s="1">
        <v>10</v>
      </c>
      <c r="D2360" s="8" t="s">
        <v>2881</v>
      </c>
      <c r="E2360" s="5" t="s">
        <v>2705</v>
      </c>
      <c r="F2360" s="5" t="s">
        <v>2709</v>
      </c>
      <c r="G2360" s="2" t="s">
        <v>165</v>
      </c>
      <c r="H2360" s="2" t="s">
        <v>4599</v>
      </c>
      <c r="I2360" s="2" t="s">
        <v>4600</v>
      </c>
      <c r="J2360" s="1" t="s">
        <v>11</v>
      </c>
      <c r="K2360" s="1" t="s">
        <v>12</v>
      </c>
      <c r="L2360" s="8" t="s">
        <v>4678</v>
      </c>
      <c r="M2360" s="7">
        <v>1497519</v>
      </c>
      <c r="N2360" s="7">
        <f t="shared" ref="N2360:N2423" si="5">M2360/100000</f>
        <v>14.97519</v>
      </c>
      <c r="O2360" s="6">
        <v>42985.505960648145</v>
      </c>
      <c r="P2360" s="6">
        <v>42989.666666666664</v>
      </c>
    </row>
    <row r="2361" spans="1:16" x14ac:dyDescent="0.25">
      <c r="A2361" s="1">
        <v>2360</v>
      </c>
      <c r="B2361" s="10" t="s">
        <v>4009</v>
      </c>
      <c r="C2361" s="1">
        <v>34</v>
      </c>
      <c r="D2361" s="8" t="s">
        <v>2761</v>
      </c>
      <c r="E2361" s="5" t="s">
        <v>2705</v>
      </c>
      <c r="F2361" s="5" t="s">
        <v>2709</v>
      </c>
      <c r="G2361" s="2" t="s">
        <v>372</v>
      </c>
      <c r="H2361" s="2" t="s">
        <v>4601</v>
      </c>
      <c r="I2361" s="2" t="s">
        <v>4602</v>
      </c>
      <c r="J2361" s="1" t="s">
        <v>11</v>
      </c>
      <c r="K2361" s="1" t="s">
        <v>12</v>
      </c>
      <c r="L2361" s="8" t="s">
        <v>4688</v>
      </c>
      <c r="M2361" s="7">
        <v>1998965.81</v>
      </c>
      <c r="N2361" s="7">
        <f t="shared" si="5"/>
        <v>19.9896581</v>
      </c>
      <c r="O2361" s="6">
        <v>42984.557939814818</v>
      </c>
      <c r="P2361" s="6">
        <v>42984.666666666664</v>
      </c>
    </row>
    <row r="2362" spans="1:16" x14ac:dyDescent="0.25">
      <c r="A2362" s="1">
        <v>2361</v>
      </c>
      <c r="B2362" s="10" t="s">
        <v>4009</v>
      </c>
      <c r="C2362" s="1">
        <v>34</v>
      </c>
      <c r="D2362" s="8" t="s">
        <v>2761</v>
      </c>
      <c r="E2362" s="5" t="s">
        <v>2705</v>
      </c>
      <c r="F2362" s="5" t="s">
        <v>2709</v>
      </c>
      <c r="G2362" s="2" t="s">
        <v>372</v>
      </c>
      <c r="H2362" s="2" t="s">
        <v>4603</v>
      </c>
      <c r="I2362" s="2" t="s">
        <v>4604</v>
      </c>
      <c r="J2362" s="1" t="s">
        <v>11</v>
      </c>
      <c r="K2362" s="1" t="s">
        <v>12</v>
      </c>
      <c r="L2362" s="8" t="s">
        <v>4685</v>
      </c>
      <c r="M2362" s="7">
        <v>1197996</v>
      </c>
      <c r="N2362" s="7">
        <f t="shared" si="5"/>
        <v>11.97996</v>
      </c>
      <c r="O2362" s="6">
        <v>42984.536157407405</v>
      </c>
      <c r="P2362" s="6">
        <v>42984.666666666664</v>
      </c>
    </row>
    <row r="2363" spans="1:16" x14ac:dyDescent="0.25">
      <c r="A2363" s="1">
        <v>2362</v>
      </c>
      <c r="B2363" s="10" t="s">
        <v>4009</v>
      </c>
      <c r="C2363" s="1">
        <v>46</v>
      </c>
      <c r="D2363" s="8" t="s">
        <v>2752</v>
      </c>
      <c r="E2363" s="5" t="s">
        <v>2705</v>
      </c>
      <c r="F2363" s="5" t="s">
        <v>2709</v>
      </c>
      <c r="G2363" s="2" t="s">
        <v>372</v>
      </c>
      <c r="H2363" s="2" t="s">
        <v>4605</v>
      </c>
      <c r="I2363" s="2" t="s">
        <v>2288</v>
      </c>
      <c r="J2363" s="1" t="s">
        <v>11</v>
      </c>
      <c r="K2363" s="1" t="s">
        <v>12</v>
      </c>
      <c r="L2363" s="8" t="s">
        <v>4685</v>
      </c>
      <c r="M2363" s="7">
        <v>1194990</v>
      </c>
      <c r="N2363" s="7">
        <f t="shared" si="5"/>
        <v>11.9499</v>
      </c>
      <c r="O2363" s="6">
        <v>42983.821122685185</v>
      </c>
      <c r="P2363" s="6">
        <v>42984.666666666664</v>
      </c>
    </row>
    <row r="2364" spans="1:16" x14ac:dyDescent="0.25">
      <c r="A2364" s="1">
        <v>2363</v>
      </c>
      <c r="B2364" s="10" t="s">
        <v>4009</v>
      </c>
      <c r="C2364" s="1">
        <v>58</v>
      </c>
      <c r="D2364" s="8" t="s">
        <v>2740</v>
      </c>
      <c r="E2364" s="5" t="s">
        <v>2705</v>
      </c>
      <c r="F2364" s="5" t="s">
        <v>2709</v>
      </c>
      <c r="G2364" s="2" t="s">
        <v>415</v>
      </c>
      <c r="H2364" s="2" t="s">
        <v>4606</v>
      </c>
      <c r="I2364" s="2" t="s">
        <v>2314</v>
      </c>
      <c r="J2364" s="1" t="s">
        <v>11</v>
      </c>
      <c r="K2364" s="1" t="s">
        <v>12</v>
      </c>
      <c r="L2364" s="8" t="s">
        <v>4717</v>
      </c>
      <c r="M2364" s="7">
        <v>909631.64</v>
      </c>
      <c r="N2364" s="7">
        <f t="shared" si="5"/>
        <v>9.096316400000001</v>
      </c>
      <c r="O2364" s="6">
        <v>42982.661898148152</v>
      </c>
      <c r="P2364" s="6">
        <v>42989.666666666664</v>
      </c>
    </row>
    <row r="2365" spans="1:16" x14ac:dyDescent="0.25">
      <c r="A2365" s="1">
        <v>2364</v>
      </c>
      <c r="B2365" s="10" t="s">
        <v>4009</v>
      </c>
      <c r="C2365" s="1">
        <v>193</v>
      </c>
      <c r="D2365" s="8" t="s">
        <v>2795</v>
      </c>
      <c r="E2365" s="5" t="s">
        <v>2705</v>
      </c>
      <c r="F2365" s="5" t="s">
        <v>3709</v>
      </c>
      <c r="G2365" s="2" t="s">
        <v>381</v>
      </c>
      <c r="H2365" s="2" t="s">
        <v>4607</v>
      </c>
      <c r="I2365" s="2" t="s">
        <v>3733</v>
      </c>
      <c r="J2365" s="1" t="s">
        <v>11</v>
      </c>
      <c r="K2365" s="1" t="s">
        <v>12</v>
      </c>
      <c r="L2365" s="8" t="s">
        <v>4688</v>
      </c>
      <c r="M2365" s="7">
        <v>2474355.04</v>
      </c>
      <c r="N2365" s="7">
        <f t="shared" si="5"/>
        <v>24.7435504</v>
      </c>
      <c r="O2365" s="6">
        <v>43003.733854166669</v>
      </c>
      <c r="P2365" s="6">
        <v>43008.666666666664</v>
      </c>
    </row>
    <row r="2366" spans="1:16" x14ac:dyDescent="0.25">
      <c r="A2366" s="1">
        <v>2365</v>
      </c>
      <c r="B2366" s="10" t="s">
        <v>4009</v>
      </c>
      <c r="C2366" s="1">
        <v>189</v>
      </c>
      <c r="D2366" s="8" t="s">
        <v>2893</v>
      </c>
      <c r="E2366" s="5" t="s">
        <v>2705</v>
      </c>
      <c r="F2366" s="5" t="s">
        <v>3709</v>
      </c>
      <c r="G2366" s="2" t="s">
        <v>381</v>
      </c>
      <c r="H2366" s="2" t="s">
        <v>4608</v>
      </c>
      <c r="I2366" s="2" t="s">
        <v>3735</v>
      </c>
      <c r="J2366" s="1" t="s">
        <v>11</v>
      </c>
      <c r="K2366" s="1" t="s">
        <v>12</v>
      </c>
      <c r="L2366" s="8" t="s">
        <v>4684</v>
      </c>
      <c r="M2366" s="7">
        <v>490881.65</v>
      </c>
      <c r="N2366" s="7">
        <f t="shared" si="5"/>
        <v>4.9088165000000004</v>
      </c>
      <c r="O2366" s="6">
        <v>43003.733298611114</v>
      </c>
      <c r="P2366" s="6">
        <v>43008.666666666664</v>
      </c>
    </row>
    <row r="2367" spans="1:16" x14ac:dyDescent="0.25">
      <c r="A2367" s="1">
        <v>2366</v>
      </c>
      <c r="B2367" s="10" t="s">
        <v>4009</v>
      </c>
      <c r="C2367" s="1">
        <v>174</v>
      </c>
      <c r="D2367" s="8" t="s">
        <v>2803</v>
      </c>
      <c r="E2367" s="5" t="s">
        <v>2705</v>
      </c>
      <c r="F2367" s="5" t="s">
        <v>3709</v>
      </c>
      <c r="G2367" s="2" t="s">
        <v>381</v>
      </c>
      <c r="H2367" s="2" t="s">
        <v>4609</v>
      </c>
      <c r="I2367" s="2" t="s">
        <v>2354</v>
      </c>
      <c r="J2367" s="1" t="s">
        <v>11</v>
      </c>
      <c r="K2367" s="1" t="s">
        <v>12</v>
      </c>
      <c r="L2367" s="8" t="s">
        <v>4686</v>
      </c>
      <c r="M2367" s="7">
        <v>1186202.6499999999</v>
      </c>
      <c r="N2367" s="7">
        <f t="shared" si="5"/>
        <v>11.862026499999999</v>
      </c>
      <c r="O2367" s="6">
        <v>43003.732037037036</v>
      </c>
      <c r="P2367" s="6">
        <v>43008.666666666664</v>
      </c>
    </row>
    <row r="2368" spans="1:16" x14ac:dyDescent="0.25">
      <c r="A2368" s="1">
        <v>2367</v>
      </c>
      <c r="B2368" s="10" t="s">
        <v>4009</v>
      </c>
      <c r="C2368" s="1">
        <v>174</v>
      </c>
      <c r="D2368" s="8" t="s">
        <v>2803</v>
      </c>
      <c r="E2368" s="5" t="s">
        <v>2705</v>
      </c>
      <c r="F2368" s="5" t="s">
        <v>3709</v>
      </c>
      <c r="G2368" s="2" t="s">
        <v>381</v>
      </c>
      <c r="H2368" s="2" t="s">
        <v>4610</v>
      </c>
      <c r="I2368" s="2" t="s">
        <v>2356</v>
      </c>
      <c r="J2368" s="1" t="s">
        <v>11</v>
      </c>
      <c r="K2368" s="1" t="s">
        <v>12</v>
      </c>
      <c r="L2368" s="8" t="s">
        <v>4686</v>
      </c>
      <c r="M2368" s="7">
        <v>1316383.68</v>
      </c>
      <c r="N2368" s="7">
        <f t="shared" si="5"/>
        <v>13.163836799999999</v>
      </c>
      <c r="O2368" s="6">
        <v>43003.718113425923</v>
      </c>
      <c r="P2368" s="6">
        <v>43008.666666666664</v>
      </c>
    </row>
    <row r="2369" spans="1:16" x14ac:dyDescent="0.25">
      <c r="A2369" s="1">
        <v>2368</v>
      </c>
      <c r="B2369" s="10" t="s">
        <v>4009</v>
      </c>
      <c r="C2369" s="1">
        <v>0</v>
      </c>
      <c r="D2369" s="8" t="e">
        <v>#N/A</v>
      </c>
      <c r="E2369" s="5" t="s">
        <v>2705</v>
      </c>
      <c r="F2369" s="5" t="s">
        <v>3709</v>
      </c>
      <c r="G2369" s="2" t="s">
        <v>381</v>
      </c>
      <c r="H2369" s="2" t="s">
        <v>4611</v>
      </c>
      <c r="I2369" s="2" t="s">
        <v>2360</v>
      </c>
      <c r="J2369" s="1" t="s">
        <v>11</v>
      </c>
      <c r="K2369" s="1" t="s">
        <v>12</v>
      </c>
      <c r="L2369" s="8" t="s">
        <v>4686</v>
      </c>
      <c r="M2369" s="7">
        <v>1186202.6499999999</v>
      </c>
      <c r="N2369" s="7">
        <f t="shared" si="5"/>
        <v>11.862026499999999</v>
      </c>
      <c r="O2369" s="6">
        <v>43003.712824074071</v>
      </c>
      <c r="P2369" s="6">
        <v>43008.666666666664</v>
      </c>
    </row>
    <row r="2370" spans="1:16" x14ac:dyDescent="0.25">
      <c r="A2370" s="1">
        <v>2369</v>
      </c>
      <c r="B2370" s="10" t="s">
        <v>4009</v>
      </c>
      <c r="C2370" s="1">
        <v>174</v>
      </c>
      <c r="D2370" s="8" t="s">
        <v>2803</v>
      </c>
      <c r="E2370" s="5" t="s">
        <v>2705</v>
      </c>
      <c r="F2370" s="5" t="s">
        <v>3709</v>
      </c>
      <c r="G2370" s="2" t="s">
        <v>381</v>
      </c>
      <c r="H2370" s="2" t="s">
        <v>4612</v>
      </c>
      <c r="I2370" s="2" t="s">
        <v>2362</v>
      </c>
      <c r="J2370" s="1" t="s">
        <v>11</v>
      </c>
      <c r="K2370" s="1" t="s">
        <v>12</v>
      </c>
      <c r="L2370" s="8" t="s">
        <v>4685</v>
      </c>
      <c r="M2370" s="7">
        <v>1483059.14</v>
      </c>
      <c r="N2370" s="7">
        <f t="shared" si="5"/>
        <v>14.830591399999999</v>
      </c>
      <c r="O2370" s="6">
        <v>43003.71230324074</v>
      </c>
      <c r="P2370" s="6">
        <v>43008.666666666664</v>
      </c>
    </row>
    <row r="2371" spans="1:16" x14ac:dyDescent="0.25">
      <c r="A2371" s="1">
        <v>2370</v>
      </c>
      <c r="B2371" s="10" t="s">
        <v>4009</v>
      </c>
      <c r="C2371" s="1">
        <v>141</v>
      </c>
      <c r="D2371" s="8" t="s">
        <v>2730</v>
      </c>
      <c r="E2371" s="5" t="s">
        <v>2705</v>
      </c>
      <c r="F2371" s="5" t="s">
        <v>3709</v>
      </c>
      <c r="G2371" s="2" t="s">
        <v>67</v>
      </c>
      <c r="H2371" s="2" t="s">
        <v>4613</v>
      </c>
      <c r="I2371" s="2" t="s">
        <v>4614</v>
      </c>
      <c r="J2371" s="1" t="s">
        <v>11</v>
      </c>
      <c r="K2371" s="1" t="s">
        <v>12</v>
      </c>
      <c r="L2371" s="8" t="s">
        <v>4696</v>
      </c>
      <c r="M2371" s="7">
        <v>1999895.28</v>
      </c>
      <c r="N2371" s="7">
        <f t="shared" si="5"/>
        <v>19.998952800000001</v>
      </c>
      <c r="O2371" s="6">
        <v>42999.501805555556</v>
      </c>
      <c r="P2371" s="6">
        <v>43004.666666666664</v>
      </c>
    </row>
    <row r="2372" spans="1:16" x14ac:dyDescent="0.25">
      <c r="A2372" s="1">
        <v>2371</v>
      </c>
      <c r="B2372" s="10" t="s">
        <v>4009</v>
      </c>
      <c r="C2372" s="1">
        <v>119</v>
      </c>
      <c r="D2372" s="8" t="s">
        <v>2827</v>
      </c>
      <c r="E2372" s="5" t="s">
        <v>2705</v>
      </c>
      <c r="F2372" s="5" t="s">
        <v>3709</v>
      </c>
      <c r="G2372" s="2" t="s">
        <v>613</v>
      </c>
      <c r="H2372" s="2" t="s">
        <v>4615</v>
      </c>
      <c r="I2372" s="2" t="s">
        <v>4616</v>
      </c>
      <c r="J2372" s="1" t="s">
        <v>11</v>
      </c>
      <c r="K2372" s="1" t="s">
        <v>12</v>
      </c>
      <c r="L2372" s="8" t="s">
        <v>4685</v>
      </c>
      <c r="M2372" s="7">
        <v>1195400.1599999999</v>
      </c>
      <c r="N2372" s="7">
        <f t="shared" si="5"/>
        <v>11.9540016</v>
      </c>
      <c r="O2372" s="6">
        <v>42983.725856481484</v>
      </c>
      <c r="P2372" s="6">
        <v>42992.666666666664</v>
      </c>
    </row>
    <row r="2373" spans="1:16" x14ac:dyDescent="0.25">
      <c r="A2373" s="1">
        <v>2372</v>
      </c>
      <c r="B2373" s="10" t="s">
        <v>4009</v>
      </c>
      <c r="C2373" s="1">
        <v>0</v>
      </c>
      <c r="D2373" s="8" t="e">
        <v>#N/A</v>
      </c>
      <c r="E2373" s="5" t="s">
        <v>2705</v>
      </c>
      <c r="F2373" s="5" t="s">
        <v>3709</v>
      </c>
      <c r="G2373" s="2" t="s">
        <v>296</v>
      </c>
      <c r="H2373" s="2" t="s">
        <v>4617</v>
      </c>
      <c r="I2373" s="2" t="s">
        <v>298</v>
      </c>
      <c r="J2373" s="1" t="s">
        <v>11</v>
      </c>
      <c r="K2373" s="1" t="s">
        <v>12</v>
      </c>
      <c r="L2373" s="8" t="s">
        <v>4717</v>
      </c>
      <c r="M2373" s="7">
        <v>0</v>
      </c>
      <c r="N2373" s="7">
        <f t="shared" si="5"/>
        <v>0</v>
      </c>
      <c r="O2373" s="6">
        <v>42983.72519675926</v>
      </c>
      <c r="P2373" s="6">
        <v>42994.666666666664</v>
      </c>
    </row>
    <row r="2374" spans="1:16" x14ac:dyDescent="0.25">
      <c r="A2374" s="1">
        <v>2373</v>
      </c>
      <c r="B2374" s="10" t="s">
        <v>4009</v>
      </c>
      <c r="C2374" s="1">
        <v>184</v>
      </c>
      <c r="D2374" s="8" t="s">
        <v>2788</v>
      </c>
      <c r="E2374" s="5" t="s">
        <v>2705</v>
      </c>
      <c r="F2374" s="5" t="s">
        <v>3709</v>
      </c>
      <c r="G2374" s="2" t="s">
        <v>330</v>
      </c>
      <c r="H2374" s="2" t="s">
        <v>4618</v>
      </c>
      <c r="I2374" s="2" t="s">
        <v>4619</v>
      </c>
      <c r="J2374" s="1" t="s">
        <v>11</v>
      </c>
      <c r="K2374" s="1" t="s">
        <v>12</v>
      </c>
      <c r="L2374" s="8" t="s">
        <v>4686</v>
      </c>
      <c r="M2374" s="7">
        <v>1496257.37</v>
      </c>
      <c r="N2374" s="7">
        <f t="shared" si="5"/>
        <v>14.962573700000002</v>
      </c>
      <c r="O2374" s="6">
        <v>42983.689583333333</v>
      </c>
      <c r="P2374" s="6">
        <v>42984.666666666664</v>
      </c>
    </row>
    <row r="2375" spans="1:16" x14ac:dyDescent="0.25">
      <c r="A2375" s="1">
        <v>2374</v>
      </c>
      <c r="B2375" s="10" t="s">
        <v>4009</v>
      </c>
      <c r="C2375" s="1">
        <v>184</v>
      </c>
      <c r="D2375" s="8" t="s">
        <v>2788</v>
      </c>
      <c r="E2375" s="5" t="s">
        <v>2705</v>
      </c>
      <c r="F2375" s="5" t="s">
        <v>3709</v>
      </c>
      <c r="G2375" s="2" t="s">
        <v>330</v>
      </c>
      <c r="H2375" s="2" t="s">
        <v>4620</v>
      </c>
      <c r="I2375" s="2" t="s">
        <v>4621</v>
      </c>
      <c r="J2375" s="1" t="s">
        <v>11</v>
      </c>
      <c r="K2375" s="1" t="s">
        <v>12</v>
      </c>
      <c r="L2375" s="8" t="s">
        <v>4706</v>
      </c>
      <c r="M2375" s="7">
        <v>1496257.37</v>
      </c>
      <c r="N2375" s="7">
        <f t="shared" si="5"/>
        <v>14.962573700000002</v>
      </c>
      <c r="O2375" s="6">
        <v>42983.689282407409</v>
      </c>
      <c r="P2375" s="6">
        <v>42984.666666666664</v>
      </c>
    </row>
    <row r="2376" spans="1:16" x14ac:dyDescent="0.25">
      <c r="A2376" s="1">
        <v>2375</v>
      </c>
      <c r="B2376" s="10" t="s">
        <v>4009</v>
      </c>
      <c r="C2376" s="1">
        <v>196</v>
      </c>
      <c r="D2376" s="8" t="s">
        <v>2783</v>
      </c>
      <c r="E2376" s="5" t="s">
        <v>2705</v>
      </c>
      <c r="F2376" s="5" t="s">
        <v>3709</v>
      </c>
      <c r="G2376" s="2" t="s">
        <v>330</v>
      </c>
      <c r="H2376" s="2" t="s">
        <v>4622</v>
      </c>
      <c r="I2376" s="2" t="s">
        <v>4623</v>
      </c>
      <c r="J2376" s="1" t="s">
        <v>11</v>
      </c>
      <c r="K2376" s="1" t="s">
        <v>12</v>
      </c>
      <c r="L2376" s="8" t="s">
        <v>4685</v>
      </c>
      <c r="M2376" s="7">
        <v>1197737.5</v>
      </c>
      <c r="N2376" s="7">
        <f t="shared" si="5"/>
        <v>11.977375</v>
      </c>
      <c r="O2376" s="6">
        <v>42983.678356481483</v>
      </c>
      <c r="P2376" s="6">
        <v>42984.666666666664</v>
      </c>
    </row>
    <row r="2377" spans="1:16" x14ac:dyDescent="0.25">
      <c r="A2377" s="1">
        <v>2376</v>
      </c>
      <c r="B2377" s="10" t="s">
        <v>4009</v>
      </c>
      <c r="C2377" s="1">
        <v>197</v>
      </c>
      <c r="D2377" s="8" t="s">
        <v>2787</v>
      </c>
      <c r="E2377" s="5" t="s">
        <v>2705</v>
      </c>
      <c r="F2377" s="5" t="s">
        <v>3709</v>
      </c>
      <c r="G2377" s="2" t="s">
        <v>330</v>
      </c>
      <c r="H2377" s="2" t="s">
        <v>4624</v>
      </c>
      <c r="I2377" s="2" t="s">
        <v>4625</v>
      </c>
      <c r="J2377" s="1" t="s">
        <v>11</v>
      </c>
      <c r="K2377" s="1" t="s">
        <v>12</v>
      </c>
      <c r="L2377" s="8" t="s">
        <v>4686</v>
      </c>
      <c r="M2377" s="7">
        <v>5939637.9900000002</v>
      </c>
      <c r="N2377" s="7">
        <f t="shared" si="5"/>
        <v>59.396379899999999</v>
      </c>
      <c r="O2377" s="6">
        <v>42983.678113425929</v>
      </c>
      <c r="P2377" s="6">
        <v>42984.666666666664</v>
      </c>
    </row>
    <row r="2378" spans="1:16" x14ac:dyDescent="0.25">
      <c r="A2378" s="1">
        <v>2377</v>
      </c>
      <c r="B2378" s="10" t="s">
        <v>4009</v>
      </c>
      <c r="C2378" s="1">
        <v>196</v>
      </c>
      <c r="D2378" s="8" t="s">
        <v>2783</v>
      </c>
      <c r="E2378" s="5" t="s">
        <v>2705</v>
      </c>
      <c r="F2378" s="5" t="s">
        <v>3709</v>
      </c>
      <c r="G2378" s="2" t="s">
        <v>330</v>
      </c>
      <c r="H2378" s="2" t="s">
        <v>4626</v>
      </c>
      <c r="I2378" s="2" t="s">
        <v>4627</v>
      </c>
      <c r="J2378" s="1" t="s">
        <v>11</v>
      </c>
      <c r="K2378" s="1" t="s">
        <v>12</v>
      </c>
      <c r="L2378" s="8" t="s">
        <v>4687</v>
      </c>
      <c r="M2378" s="7">
        <v>3995448.58</v>
      </c>
      <c r="N2378" s="7">
        <f t="shared" si="5"/>
        <v>39.9544858</v>
      </c>
      <c r="O2378" s="6">
        <v>42983.677881944444</v>
      </c>
      <c r="P2378" s="6">
        <v>42984.666666666664</v>
      </c>
    </row>
    <row r="2379" spans="1:16" x14ac:dyDescent="0.25">
      <c r="A2379" s="1">
        <v>2378</v>
      </c>
      <c r="B2379" s="10" t="s">
        <v>4009</v>
      </c>
      <c r="C2379" s="1">
        <v>192</v>
      </c>
      <c r="D2379" s="8" t="s">
        <v>2786</v>
      </c>
      <c r="E2379" s="5" t="s">
        <v>2705</v>
      </c>
      <c r="F2379" s="5" t="s">
        <v>3709</v>
      </c>
      <c r="G2379" s="2" t="s">
        <v>330</v>
      </c>
      <c r="H2379" s="2" t="s">
        <v>4628</v>
      </c>
      <c r="I2379" s="2" t="s">
        <v>2284</v>
      </c>
      <c r="J2379" s="1" t="s">
        <v>11</v>
      </c>
      <c r="K2379" s="1" t="s">
        <v>12</v>
      </c>
      <c r="L2379" s="8" t="s">
        <v>4686</v>
      </c>
      <c r="M2379" s="7">
        <v>4905996.72</v>
      </c>
      <c r="N2379" s="7">
        <f t="shared" si="5"/>
        <v>49.059967199999996</v>
      </c>
      <c r="O2379" s="6">
        <v>42983.641840277778</v>
      </c>
      <c r="P2379" s="6">
        <v>42984.666666666664</v>
      </c>
    </row>
    <row r="2380" spans="1:16" x14ac:dyDescent="0.25">
      <c r="A2380" s="1">
        <v>2379</v>
      </c>
      <c r="B2380" s="10" t="s">
        <v>4009</v>
      </c>
      <c r="C2380" s="1">
        <v>191</v>
      </c>
      <c r="D2380" s="8" t="s">
        <v>2785</v>
      </c>
      <c r="E2380" s="5" t="s">
        <v>2705</v>
      </c>
      <c r="F2380" s="5" t="s">
        <v>3709</v>
      </c>
      <c r="G2380" s="2" t="s">
        <v>330</v>
      </c>
      <c r="H2380" s="2" t="s">
        <v>4629</v>
      </c>
      <c r="I2380" s="2" t="s">
        <v>2270</v>
      </c>
      <c r="J2380" s="1" t="s">
        <v>11</v>
      </c>
      <c r="K2380" s="1" t="s">
        <v>12</v>
      </c>
      <c r="L2380" s="8" t="s">
        <v>4686</v>
      </c>
      <c r="M2380" s="7">
        <v>1963166.11</v>
      </c>
      <c r="N2380" s="7">
        <f t="shared" si="5"/>
        <v>19.631661100000002</v>
      </c>
      <c r="O2380" s="6">
        <v>42983.641574074078</v>
      </c>
      <c r="P2380" s="6">
        <v>42984.666666666664</v>
      </c>
    </row>
    <row r="2381" spans="1:16" x14ac:dyDescent="0.25">
      <c r="A2381" s="1">
        <v>2380</v>
      </c>
      <c r="B2381" s="10" t="s">
        <v>4009</v>
      </c>
      <c r="C2381" s="1">
        <v>197</v>
      </c>
      <c r="D2381" s="8" t="s">
        <v>2787</v>
      </c>
      <c r="E2381" s="5" t="s">
        <v>2705</v>
      </c>
      <c r="F2381" s="5" t="s">
        <v>3709</v>
      </c>
      <c r="G2381" s="2" t="s">
        <v>330</v>
      </c>
      <c r="H2381" s="2" t="s">
        <v>4630</v>
      </c>
      <c r="I2381" s="2" t="s">
        <v>2272</v>
      </c>
      <c r="J2381" s="1" t="s">
        <v>11</v>
      </c>
      <c r="K2381" s="1" t="s">
        <v>12</v>
      </c>
      <c r="L2381" s="8" t="s">
        <v>4686</v>
      </c>
      <c r="M2381" s="7">
        <v>2940496.6</v>
      </c>
      <c r="N2381" s="7">
        <f t="shared" si="5"/>
        <v>29.404966000000002</v>
      </c>
      <c r="O2381" s="6">
        <v>42983.641226851854</v>
      </c>
      <c r="P2381" s="6">
        <v>42984.666666666664</v>
      </c>
    </row>
    <row r="2382" spans="1:16" x14ac:dyDescent="0.25">
      <c r="A2382" s="1">
        <v>2381</v>
      </c>
      <c r="B2382" s="10" t="s">
        <v>4009</v>
      </c>
      <c r="C2382" s="1">
        <v>191</v>
      </c>
      <c r="D2382" s="8" t="s">
        <v>2785</v>
      </c>
      <c r="E2382" s="5" t="s">
        <v>2705</v>
      </c>
      <c r="F2382" s="5" t="s">
        <v>3709</v>
      </c>
      <c r="G2382" s="2" t="s">
        <v>330</v>
      </c>
      <c r="H2382" s="2" t="s">
        <v>4631</v>
      </c>
      <c r="I2382" s="2" t="s">
        <v>2260</v>
      </c>
      <c r="J2382" s="1" t="s">
        <v>11</v>
      </c>
      <c r="K2382" s="1" t="s">
        <v>12</v>
      </c>
      <c r="L2382" s="8" t="s">
        <v>4718</v>
      </c>
      <c r="M2382" s="7">
        <v>3965290.47</v>
      </c>
      <c r="N2382" s="7">
        <f t="shared" si="5"/>
        <v>39.652904700000001</v>
      </c>
      <c r="O2382" s="6">
        <v>42983.627280092594</v>
      </c>
      <c r="P2382" s="6">
        <v>42984.666666666664</v>
      </c>
    </row>
    <row r="2383" spans="1:16" x14ac:dyDescent="0.25">
      <c r="A2383" s="1">
        <v>2382</v>
      </c>
      <c r="B2383" s="10" t="s">
        <v>4009</v>
      </c>
      <c r="C2383" s="1">
        <v>78</v>
      </c>
      <c r="D2383" s="8" t="s">
        <v>2726</v>
      </c>
      <c r="E2383" s="5" t="s">
        <v>2705</v>
      </c>
      <c r="F2383" s="5" t="s">
        <v>3709</v>
      </c>
      <c r="G2383" s="2" t="s">
        <v>35</v>
      </c>
      <c r="H2383" s="2" t="s">
        <v>4632</v>
      </c>
      <c r="I2383" s="2" t="s">
        <v>3763</v>
      </c>
      <c r="J2383" s="1" t="s">
        <v>11</v>
      </c>
      <c r="K2383" s="1" t="s">
        <v>12</v>
      </c>
      <c r="L2383" s="8" t="s">
        <v>4717</v>
      </c>
      <c r="M2383" s="7">
        <v>1996735.72</v>
      </c>
      <c r="N2383" s="7">
        <f t="shared" si="5"/>
        <v>19.967357199999999</v>
      </c>
      <c r="O2383" s="6">
        <v>42982.696030092593</v>
      </c>
      <c r="P2383" s="6">
        <v>42993.666666666664</v>
      </c>
    </row>
    <row r="2384" spans="1:16" x14ac:dyDescent="0.25">
      <c r="A2384" s="1">
        <v>2383</v>
      </c>
      <c r="B2384" s="10" t="s">
        <v>4009</v>
      </c>
      <c r="C2384" s="1">
        <v>78</v>
      </c>
      <c r="D2384" s="8" t="s">
        <v>2726</v>
      </c>
      <c r="E2384" s="5" t="s">
        <v>2705</v>
      </c>
      <c r="F2384" s="5" t="s">
        <v>3709</v>
      </c>
      <c r="G2384" s="2" t="s">
        <v>35</v>
      </c>
      <c r="H2384" s="2" t="s">
        <v>4633</v>
      </c>
      <c r="I2384" s="2" t="s">
        <v>3761</v>
      </c>
      <c r="J2384" s="1" t="s">
        <v>11</v>
      </c>
      <c r="K2384" s="1" t="s">
        <v>12</v>
      </c>
      <c r="L2384" s="8" t="s">
        <v>4717</v>
      </c>
      <c r="M2384" s="7">
        <v>1996334.31</v>
      </c>
      <c r="N2384" s="7">
        <f t="shared" si="5"/>
        <v>19.963343099999999</v>
      </c>
      <c r="O2384" s="6">
        <v>42982.694803240738</v>
      </c>
      <c r="P2384" s="6">
        <v>42993.666666666664</v>
      </c>
    </row>
    <row r="2385" spans="1:16" x14ac:dyDescent="0.25">
      <c r="A2385" s="1">
        <v>2384</v>
      </c>
      <c r="B2385" s="10" t="s">
        <v>4009</v>
      </c>
      <c r="C2385" s="1">
        <v>78</v>
      </c>
      <c r="D2385" s="8" t="s">
        <v>2726</v>
      </c>
      <c r="E2385" s="5" t="s">
        <v>2705</v>
      </c>
      <c r="F2385" s="5" t="s">
        <v>3709</v>
      </c>
      <c r="G2385" s="2" t="s">
        <v>35</v>
      </c>
      <c r="H2385" s="2" t="s">
        <v>4634</v>
      </c>
      <c r="I2385" s="2" t="s">
        <v>2290</v>
      </c>
      <c r="J2385" s="1" t="s">
        <v>11</v>
      </c>
      <c r="K2385" s="1" t="s">
        <v>12</v>
      </c>
      <c r="L2385" s="8" t="s">
        <v>13</v>
      </c>
      <c r="M2385" s="7">
        <v>2497509.59</v>
      </c>
      <c r="N2385" s="7">
        <f t="shared" si="5"/>
        <v>24.975095899999999</v>
      </c>
      <c r="O2385" s="6">
        <v>42982.694293981483</v>
      </c>
      <c r="P2385" s="6">
        <v>42993.666666666664</v>
      </c>
    </row>
    <row r="2386" spans="1:16" x14ac:dyDescent="0.25">
      <c r="A2386" s="1">
        <v>2385</v>
      </c>
      <c r="B2386" s="10" t="s">
        <v>4009</v>
      </c>
      <c r="C2386" s="1">
        <v>78</v>
      </c>
      <c r="D2386" s="8" t="s">
        <v>2726</v>
      </c>
      <c r="E2386" s="5" t="s">
        <v>2705</v>
      </c>
      <c r="F2386" s="5" t="s">
        <v>3709</v>
      </c>
      <c r="G2386" s="2" t="s">
        <v>35</v>
      </c>
      <c r="H2386" s="2" t="s">
        <v>4635</v>
      </c>
      <c r="I2386" s="2" t="s">
        <v>3759</v>
      </c>
      <c r="J2386" s="1" t="s">
        <v>11</v>
      </c>
      <c r="K2386" s="1" t="s">
        <v>12</v>
      </c>
      <c r="L2386" s="8" t="s">
        <v>4686</v>
      </c>
      <c r="M2386" s="7">
        <v>1997027.96</v>
      </c>
      <c r="N2386" s="7">
        <f t="shared" si="5"/>
        <v>19.970279600000001</v>
      </c>
      <c r="O2386" s="6">
        <v>42982.693518518521</v>
      </c>
      <c r="P2386" s="6">
        <v>42993.666666666664</v>
      </c>
    </row>
    <row r="2387" spans="1:16" x14ac:dyDescent="0.25">
      <c r="A2387" s="1">
        <v>2386</v>
      </c>
      <c r="B2387" s="10" t="s">
        <v>4009</v>
      </c>
      <c r="C2387" s="1">
        <v>78</v>
      </c>
      <c r="D2387" s="8" t="s">
        <v>2726</v>
      </c>
      <c r="E2387" s="5" t="s">
        <v>2705</v>
      </c>
      <c r="F2387" s="5" t="s">
        <v>3709</v>
      </c>
      <c r="G2387" s="2" t="s">
        <v>35</v>
      </c>
      <c r="H2387" s="2" t="s">
        <v>4636</v>
      </c>
      <c r="I2387" s="2" t="s">
        <v>3757</v>
      </c>
      <c r="J2387" s="1" t="s">
        <v>11</v>
      </c>
      <c r="K2387" s="1" t="s">
        <v>12</v>
      </c>
      <c r="L2387" s="8" t="s">
        <v>4684</v>
      </c>
      <c r="M2387" s="7">
        <v>1291710.3799999999</v>
      </c>
      <c r="N2387" s="7">
        <f t="shared" si="5"/>
        <v>12.9171038</v>
      </c>
      <c r="O2387" s="6">
        <v>42982.692986111113</v>
      </c>
      <c r="P2387" s="6">
        <v>42993.666666666664</v>
      </c>
    </row>
    <row r="2388" spans="1:16" x14ac:dyDescent="0.25">
      <c r="A2388" s="1">
        <v>2387</v>
      </c>
      <c r="B2388" s="10" t="s">
        <v>4009</v>
      </c>
      <c r="C2388" s="1">
        <v>47</v>
      </c>
      <c r="D2388" s="8" t="s">
        <v>2724</v>
      </c>
      <c r="E2388" s="5" t="s">
        <v>2705</v>
      </c>
      <c r="F2388" s="5" t="s">
        <v>3709</v>
      </c>
      <c r="G2388" s="2" t="s">
        <v>35</v>
      </c>
      <c r="H2388" s="2" t="s">
        <v>4637</v>
      </c>
      <c r="I2388" s="2" t="s">
        <v>3737</v>
      </c>
      <c r="J2388" s="1" t="s">
        <v>11</v>
      </c>
      <c r="K2388" s="1" t="s">
        <v>12</v>
      </c>
      <c r="L2388" s="8" t="s">
        <v>4685</v>
      </c>
      <c r="M2388" s="7">
        <v>1996946.16</v>
      </c>
      <c r="N2388" s="7">
        <f t="shared" si="5"/>
        <v>19.969461599999999</v>
      </c>
      <c r="O2388" s="6">
        <v>42982.679375</v>
      </c>
      <c r="P2388" s="6">
        <v>42993.666666666664</v>
      </c>
    </row>
    <row r="2389" spans="1:16" x14ac:dyDescent="0.25">
      <c r="A2389" s="1">
        <v>2388</v>
      </c>
      <c r="B2389" s="10" t="s">
        <v>4009</v>
      </c>
      <c r="C2389" s="1">
        <v>32</v>
      </c>
      <c r="D2389" s="8" t="s">
        <v>2798</v>
      </c>
      <c r="E2389" s="5" t="s">
        <v>2705</v>
      </c>
      <c r="F2389" s="5" t="s">
        <v>3709</v>
      </c>
      <c r="G2389" s="2" t="s">
        <v>35</v>
      </c>
      <c r="H2389" s="2" t="s">
        <v>4638</v>
      </c>
      <c r="I2389" s="2" t="s">
        <v>435</v>
      </c>
      <c r="J2389" s="1" t="s">
        <v>11</v>
      </c>
      <c r="K2389" s="1" t="s">
        <v>12</v>
      </c>
      <c r="L2389" s="8" t="s">
        <v>4717</v>
      </c>
      <c r="M2389" s="7">
        <v>1998383.23</v>
      </c>
      <c r="N2389" s="7">
        <f t="shared" si="5"/>
        <v>19.9838323</v>
      </c>
      <c r="O2389" s="6">
        <v>42982.67260416667</v>
      </c>
      <c r="P2389" s="6">
        <v>42993.666666666664</v>
      </c>
    </row>
    <row r="2390" spans="1:16" x14ac:dyDescent="0.25">
      <c r="A2390" s="1">
        <v>2389</v>
      </c>
      <c r="B2390" s="10" t="s">
        <v>4009</v>
      </c>
      <c r="C2390" s="1">
        <v>95</v>
      </c>
      <c r="D2390" s="8" t="s">
        <v>2809</v>
      </c>
      <c r="E2390" s="5" t="s">
        <v>2705</v>
      </c>
      <c r="F2390" s="5" t="s">
        <v>2712</v>
      </c>
      <c r="G2390" s="2" t="s">
        <v>172</v>
      </c>
      <c r="H2390" s="2" t="s">
        <v>4639</v>
      </c>
      <c r="I2390" s="2" t="s">
        <v>4640</v>
      </c>
      <c r="J2390" s="1" t="s">
        <v>11</v>
      </c>
      <c r="K2390" s="1" t="s">
        <v>12</v>
      </c>
      <c r="L2390" s="8" t="s">
        <v>4718</v>
      </c>
      <c r="M2390" s="7">
        <v>3031573.99</v>
      </c>
      <c r="N2390" s="7">
        <f t="shared" si="5"/>
        <v>30.315739900000001</v>
      </c>
      <c r="O2390" s="6">
        <v>43000.604861111111</v>
      </c>
      <c r="P2390" s="6">
        <v>43005.666666666664</v>
      </c>
    </row>
    <row r="2391" spans="1:16" x14ac:dyDescent="0.25">
      <c r="A2391" s="1">
        <v>2390</v>
      </c>
      <c r="B2391" s="10" t="s">
        <v>4009</v>
      </c>
      <c r="C2391" s="1">
        <v>95</v>
      </c>
      <c r="D2391" s="8" t="s">
        <v>2809</v>
      </c>
      <c r="E2391" s="5" t="s">
        <v>2705</v>
      </c>
      <c r="F2391" s="5" t="s">
        <v>2712</v>
      </c>
      <c r="G2391" s="2" t="s">
        <v>172</v>
      </c>
      <c r="H2391" s="2" t="s">
        <v>4641</v>
      </c>
      <c r="I2391" s="2" t="s">
        <v>4642</v>
      </c>
      <c r="J2391" s="1" t="s">
        <v>11</v>
      </c>
      <c r="K2391" s="1" t="s">
        <v>12</v>
      </c>
      <c r="L2391" s="8" t="s">
        <v>4707</v>
      </c>
      <c r="M2391" s="7">
        <v>1818113.23</v>
      </c>
      <c r="N2391" s="7">
        <f t="shared" si="5"/>
        <v>18.181132300000002</v>
      </c>
      <c r="O2391" s="6">
        <v>43000.604259259257</v>
      </c>
      <c r="P2391" s="6">
        <v>43005.666666666664</v>
      </c>
    </row>
    <row r="2392" spans="1:16" x14ac:dyDescent="0.25">
      <c r="A2392" s="1">
        <v>2391</v>
      </c>
      <c r="B2392" s="10" t="s">
        <v>4009</v>
      </c>
      <c r="C2392" s="1">
        <v>96</v>
      </c>
      <c r="D2392" s="8" t="s">
        <v>2808</v>
      </c>
      <c r="E2392" s="5" t="s">
        <v>2705</v>
      </c>
      <c r="F2392" s="5" t="s">
        <v>2712</v>
      </c>
      <c r="G2392" s="2" t="s">
        <v>172</v>
      </c>
      <c r="H2392" s="2" t="s">
        <v>4643</v>
      </c>
      <c r="I2392" s="2" t="s">
        <v>4644</v>
      </c>
      <c r="J2392" s="1" t="s">
        <v>11</v>
      </c>
      <c r="K2392" s="1" t="s">
        <v>12</v>
      </c>
      <c r="L2392" s="8" t="s">
        <v>4694</v>
      </c>
      <c r="M2392" s="7">
        <v>3499265.83</v>
      </c>
      <c r="N2392" s="7">
        <f t="shared" si="5"/>
        <v>34.992658300000002</v>
      </c>
      <c r="O2392" s="6">
        <v>43000.603900462964</v>
      </c>
      <c r="P2392" s="6">
        <v>43005.666666666664</v>
      </c>
    </row>
    <row r="2393" spans="1:16" x14ac:dyDescent="0.25">
      <c r="A2393" s="1">
        <v>2392</v>
      </c>
      <c r="B2393" s="10" t="s">
        <v>4009</v>
      </c>
      <c r="C2393" s="1">
        <v>0</v>
      </c>
      <c r="D2393" s="8" t="e">
        <v>#N/A</v>
      </c>
      <c r="E2393" s="5" t="s">
        <v>2705</v>
      </c>
      <c r="F2393" s="5" t="s">
        <v>2712</v>
      </c>
      <c r="G2393" s="2" t="s">
        <v>1114</v>
      </c>
      <c r="H2393" s="2" t="s">
        <v>4645</v>
      </c>
      <c r="I2393" s="2" t="s">
        <v>4646</v>
      </c>
      <c r="J2393" s="1" t="s">
        <v>11</v>
      </c>
      <c r="K2393" s="1" t="s">
        <v>12</v>
      </c>
      <c r="L2393" s="8" t="s">
        <v>13</v>
      </c>
      <c r="M2393" s="7">
        <v>0</v>
      </c>
      <c r="N2393" s="7">
        <f t="shared" si="5"/>
        <v>0</v>
      </c>
      <c r="O2393" s="6">
        <v>42992.732372685183</v>
      </c>
      <c r="P2393" s="6">
        <v>43031.666666666664</v>
      </c>
    </row>
    <row r="2394" spans="1:16" x14ac:dyDescent="0.25">
      <c r="A2394" s="1">
        <v>2393</v>
      </c>
      <c r="B2394" s="10" t="s">
        <v>4009</v>
      </c>
      <c r="C2394" s="1">
        <v>174</v>
      </c>
      <c r="D2394" s="8" t="s">
        <v>2803</v>
      </c>
      <c r="E2394" s="5" t="s">
        <v>2705</v>
      </c>
      <c r="F2394" s="5" t="s">
        <v>3789</v>
      </c>
      <c r="G2394" s="2" t="s">
        <v>381</v>
      </c>
      <c r="H2394" s="2" t="s">
        <v>4647</v>
      </c>
      <c r="I2394" s="2" t="s">
        <v>4265</v>
      </c>
      <c r="J2394" s="1" t="s">
        <v>11</v>
      </c>
      <c r="K2394" s="1" t="s">
        <v>12</v>
      </c>
      <c r="L2394" s="8" t="s">
        <v>4684</v>
      </c>
      <c r="M2394" s="7">
        <v>2480974.7599999998</v>
      </c>
      <c r="N2394" s="7">
        <f t="shared" si="5"/>
        <v>24.809747599999998</v>
      </c>
      <c r="O2394" s="6">
        <v>43003.736400462964</v>
      </c>
      <c r="P2394" s="6">
        <v>43008.666666666664</v>
      </c>
    </row>
    <row r="2395" spans="1:16" x14ac:dyDescent="0.25">
      <c r="A2395" s="1">
        <v>2394</v>
      </c>
      <c r="B2395" s="10" t="s">
        <v>4009</v>
      </c>
      <c r="C2395" s="1">
        <v>190</v>
      </c>
      <c r="D2395" s="8" t="s">
        <v>2804</v>
      </c>
      <c r="E2395" s="5" t="s">
        <v>2705</v>
      </c>
      <c r="F2395" s="5" t="s">
        <v>3789</v>
      </c>
      <c r="G2395" s="2" t="s">
        <v>381</v>
      </c>
      <c r="H2395" s="2" t="s">
        <v>4648</v>
      </c>
      <c r="I2395" s="2" t="s">
        <v>4267</v>
      </c>
      <c r="J2395" s="1" t="s">
        <v>11</v>
      </c>
      <c r="K2395" s="1" t="s">
        <v>12</v>
      </c>
      <c r="L2395" s="8" t="s">
        <v>4685</v>
      </c>
      <c r="M2395" s="7">
        <v>710877.01</v>
      </c>
      <c r="N2395" s="7">
        <f t="shared" si="5"/>
        <v>7.1087701000000001</v>
      </c>
      <c r="O2395" s="6">
        <v>42984.640833333331</v>
      </c>
      <c r="P2395" s="6">
        <v>42986.666666666664</v>
      </c>
    </row>
    <row r="2396" spans="1:16" x14ac:dyDescent="0.25">
      <c r="A2396" s="1">
        <v>2395</v>
      </c>
      <c r="B2396" s="10" t="s">
        <v>4009</v>
      </c>
      <c r="C2396" s="1">
        <v>190</v>
      </c>
      <c r="D2396" s="8" t="s">
        <v>2804</v>
      </c>
      <c r="E2396" s="5" t="s">
        <v>2705</v>
      </c>
      <c r="F2396" s="5" t="s">
        <v>3789</v>
      </c>
      <c r="G2396" s="2" t="s">
        <v>381</v>
      </c>
      <c r="H2396" s="2" t="s">
        <v>4649</v>
      </c>
      <c r="I2396" s="2" t="s">
        <v>4269</v>
      </c>
      <c r="J2396" s="1" t="s">
        <v>11</v>
      </c>
      <c r="K2396" s="1" t="s">
        <v>12</v>
      </c>
      <c r="L2396" s="8" t="s">
        <v>4684</v>
      </c>
      <c r="M2396" s="7">
        <v>1011119.73</v>
      </c>
      <c r="N2396" s="7">
        <f t="shared" si="5"/>
        <v>10.111197300000001</v>
      </c>
      <c r="O2396" s="6">
        <v>42984.640451388892</v>
      </c>
      <c r="P2396" s="6">
        <v>42986.666666666664</v>
      </c>
    </row>
    <row r="2397" spans="1:16" x14ac:dyDescent="0.25">
      <c r="A2397" s="1">
        <v>2396</v>
      </c>
      <c r="B2397" s="10" t="s">
        <v>4009</v>
      </c>
      <c r="C2397" s="1">
        <v>174</v>
      </c>
      <c r="D2397" s="8" t="s">
        <v>2803</v>
      </c>
      <c r="E2397" s="5" t="s">
        <v>2705</v>
      </c>
      <c r="F2397" s="5" t="s">
        <v>3789</v>
      </c>
      <c r="G2397" s="2" t="s">
        <v>381</v>
      </c>
      <c r="H2397" s="2" t="s">
        <v>4650</v>
      </c>
      <c r="I2397" s="2" t="s">
        <v>4265</v>
      </c>
      <c r="J2397" s="1" t="s">
        <v>11</v>
      </c>
      <c r="K2397" s="1" t="s">
        <v>12</v>
      </c>
      <c r="L2397" s="8" t="s">
        <v>4684</v>
      </c>
      <c r="M2397" s="7">
        <v>2480974.7599999998</v>
      </c>
      <c r="N2397" s="7">
        <f t="shared" si="5"/>
        <v>24.809747599999998</v>
      </c>
      <c r="O2397" s="6">
        <v>42984.63994212963</v>
      </c>
      <c r="P2397" s="6">
        <v>42986.666666666664</v>
      </c>
    </row>
    <row r="2398" spans="1:16" x14ac:dyDescent="0.25">
      <c r="A2398" s="1">
        <v>2397</v>
      </c>
      <c r="B2398" s="10" t="s">
        <v>4009</v>
      </c>
      <c r="C2398" s="1">
        <v>193</v>
      </c>
      <c r="D2398" s="8" t="s">
        <v>2795</v>
      </c>
      <c r="E2398" s="5" t="s">
        <v>2705</v>
      </c>
      <c r="F2398" s="5" t="s">
        <v>3789</v>
      </c>
      <c r="G2398" s="2" t="s">
        <v>381</v>
      </c>
      <c r="H2398" s="2" t="s">
        <v>4651</v>
      </c>
      <c r="I2398" s="2" t="s">
        <v>3733</v>
      </c>
      <c r="J2398" s="1" t="s">
        <v>11</v>
      </c>
      <c r="K2398" s="1" t="s">
        <v>12</v>
      </c>
      <c r="L2398" s="8" t="s">
        <v>4688</v>
      </c>
      <c r="M2398" s="7">
        <v>2474355.04</v>
      </c>
      <c r="N2398" s="7">
        <f t="shared" si="5"/>
        <v>24.7435504</v>
      </c>
      <c r="O2398" s="6">
        <v>42983.737141203703</v>
      </c>
      <c r="P2398" s="6">
        <v>42986.666666666664</v>
      </c>
    </row>
    <row r="2399" spans="1:16" x14ac:dyDescent="0.25">
      <c r="A2399" s="1">
        <v>2398</v>
      </c>
      <c r="B2399" s="10" t="s">
        <v>4009</v>
      </c>
      <c r="C2399" s="1">
        <v>174</v>
      </c>
      <c r="D2399" s="8" t="s">
        <v>2803</v>
      </c>
      <c r="E2399" s="5" t="s">
        <v>2705</v>
      </c>
      <c r="F2399" s="5" t="s">
        <v>3789</v>
      </c>
      <c r="G2399" s="2" t="s">
        <v>381</v>
      </c>
      <c r="H2399" s="2" t="s">
        <v>4652</v>
      </c>
      <c r="I2399" s="2" t="s">
        <v>2354</v>
      </c>
      <c r="J2399" s="1" t="s">
        <v>11</v>
      </c>
      <c r="K2399" s="1" t="s">
        <v>12</v>
      </c>
      <c r="L2399" s="8" t="s">
        <v>4686</v>
      </c>
      <c r="M2399" s="7">
        <v>1186202.6499999999</v>
      </c>
      <c r="N2399" s="7">
        <f t="shared" si="5"/>
        <v>11.862026499999999</v>
      </c>
      <c r="O2399" s="6">
        <v>42983.736134259256</v>
      </c>
      <c r="P2399" s="6">
        <v>42986.666666666664</v>
      </c>
    </row>
    <row r="2400" spans="1:16" x14ac:dyDescent="0.25">
      <c r="A2400" s="1">
        <v>2399</v>
      </c>
      <c r="B2400" s="10" t="s">
        <v>4009</v>
      </c>
      <c r="C2400" s="1">
        <v>174</v>
      </c>
      <c r="D2400" s="8" t="s">
        <v>2803</v>
      </c>
      <c r="E2400" s="5" t="s">
        <v>2705</v>
      </c>
      <c r="F2400" s="5" t="s">
        <v>3789</v>
      </c>
      <c r="G2400" s="2" t="s">
        <v>381</v>
      </c>
      <c r="H2400" s="2" t="s">
        <v>4653</v>
      </c>
      <c r="I2400" s="2" t="s">
        <v>2356</v>
      </c>
      <c r="J2400" s="1" t="s">
        <v>11</v>
      </c>
      <c r="K2400" s="1" t="s">
        <v>12</v>
      </c>
      <c r="L2400" s="8" t="s">
        <v>4686</v>
      </c>
      <c r="M2400" s="7">
        <v>1316383.68</v>
      </c>
      <c r="N2400" s="7">
        <f t="shared" si="5"/>
        <v>13.163836799999999</v>
      </c>
      <c r="O2400" s="6">
        <v>42983.733437499999</v>
      </c>
      <c r="P2400" s="6">
        <v>42986.666666666664</v>
      </c>
    </row>
    <row r="2401" spans="1:16" x14ac:dyDescent="0.25">
      <c r="A2401" s="1">
        <v>2400</v>
      </c>
      <c r="B2401" s="10" t="s">
        <v>4009</v>
      </c>
      <c r="C2401" s="1">
        <v>0</v>
      </c>
      <c r="D2401" s="8" t="e">
        <v>#N/A</v>
      </c>
      <c r="E2401" s="5" t="s">
        <v>2705</v>
      </c>
      <c r="F2401" s="5" t="s">
        <v>3789</v>
      </c>
      <c r="G2401" s="2" t="s">
        <v>381</v>
      </c>
      <c r="H2401" s="2" t="s">
        <v>4654</v>
      </c>
      <c r="I2401" s="2" t="s">
        <v>2358</v>
      </c>
      <c r="J2401" s="1" t="s">
        <v>11</v>
      </c>
      <c r="K2401" s="1" t="s">
        <v>12</v>
      </c>
      <c r="L2401" s="8" t="s">
        <v>4686</v>
      </c>
      <c r="M2401" s="7">
        <v>493063.13</v>
      </c>
      <c r="N2401" s="7">
        <f t="shared" si="5"/>
        <v>4.9306312999999999</v>
      </c>
      <c r="O2401" s="6">
        <v>42983.73065972222</v>
      </c>
      <c r="P2401" s="6">
        <v>42986.666666666664</v>
      </c>
    </row>
    <row r="2402" spans="1:16" x14ac:dyDescent="0.25">
      <c r="A2402" s="1">
        <v>2401</v>
      </c>
      <c r="B2402" s="10" t="s">
        <v>4009</v>
      </c>
      <c r="C2402" s="1">
        <v>0</v>
      </c>
      <c r="D2402" s="8" t="e">
        <v>#N/A</v>
      </c>
      <c r="E2402" s="5" t="s">
        <v>2705</v>
      </c>
      <c r="F2402" s="5" t="s">
        <v>3789</v>
      </c>
      <c r="G2402" s="2" t="s">
        <v>381</v>
      </c>
      <c r="H2402" s="2" t="s">
        <v>4655</v>
      </c>
      <c r="I2402" s="2" t="s">
        <v>2360</v>
      </c>
      <c r="J2402" s="1" t="s">
        <v>11</v>
      </c>
      <c r="K2402" s="1" t="s">
        <v>12</v>
      </c>
      <c r="L2402" s="8" t="s">
        <v>4686</v>
      </c>
      <c r="M2402" s="7">
        <v>1186202.6499999999</v>
      </c>
      <c r="N2402" s="7">
        <f t="shared" si="5"/>
        <v>11.862026499999999</v>
      </c>
      <c r="O2402" s="6">
        <v>42983.727800925924</v>
      </c>
      <c r="P2402" s="6">
        <v>42986.666666666664</v>
      </c>
    </row>
    <row r="2403" spans="1:16" x14ac:dyDescent="0.25">
      <c r="A2403" s="1">
        <v>2402</v>
      </c>
      <c r="B2403" s="10" t="s">
        <v>4009</v>
      </c>
      <c r="C2403" s="1">
        <v>174</v>
      </c>
      <c r="D2403" s="8" t="s">
        <v>2803</v>
      </c>
      <c r="E2403" s="5" t="s">
        <v>2705</v>
      </c>
      <c r="F2403" s="5" t="s">
        <v>3789</v>
      </c>
      <c r="G2403" s="2" t="s">
        <v>381</v>
      </c>
      <c r="H2403" s="2" t="s">
        <v>4656</v>
      </c>
      <c r="I2403" s="2" t="s">
        <v>2362</v>
      </c>
      <c r="J2403" s="1" t="s">
        <v>11</v>
      </c>
      <c r="K2403" s="1" t="s">
        <v>12</v>
      </c>
      <c r="L2403" s="8" t="s">
        <v>4685</v>
      </c>
      <c r="M2403" s="7">
        <v>1483059.14</v>
      </c>
      <c r="N2403" s="7">
        <f t="shared" si="5"/>
        <v>14.830591399999999</v>
      </c>
      <c r="O2403" s="6">
        <v>42983.724953703706</v>
      </c>
      <c r="P2403" s="6">
        <v>42986.666666666664</v>
      </c>
    </row>
    <row r="2404" spans="1:16" x14ac:dyDescent="0.25">
      <c r="A2404" s="1">
        <v>2403</v>
      </c>
      <c r="B2404" s="10" t="s">
        <v>4009</v>
      </c>
      <c r="C2404" s="1">
        <v>113</v>
      </c>
      <c r="D2404" s="8" t="s">
        <v>2737</v>
      </c>
      <c r="E2404" s="5" t="s">
        <v>2705</v>
      </c>
      <c r="F2404" s="5" t="s">
        <v>3789</v>
      </c>
      <c r="G2404" s="2" t="s">
        <v>415</v>
      </c>
      <c r="H2404" s="2" t="s">
        <v>4657</v>
      </c>
      <c r="I2404" s="2" t="s">
        <v>2334</v>
      </c>
      <c r="J2404" s="1" t="s">
        <v>11</v>
      </c>
      <c r="K2404" s="1" t="s">
        <v>12</v>
      </c>
      <c r="L2404" s="8" t="s">
        <v>4718</v>
      </c>
      <c r="M2404" s="7">
        <v>1979649.5</v>
      </c>
      <c r="N2404" s="7">
        <f t="shared" si="5"/>
        <v>19.796495</v>
      </c>
      <c r="O2404" s="6">
        <v>42983.537256944444</v>
      </c>
      <c r="P2404" s="6">
        <v>42989.666666666664</v>
      </c>
    </row>
    <row r="2405" spans="1:16" x14ac:dyDescent="0.25">
      <c r="A2405" s="1">
        <v>2404</v>
      </c>
      <c r="B2405" s="10" t="s">
        <v>4009</v>
      </c>
      <c r="C2405" s="1">
        <v>80</v>
      </c>
      <c r="D2405" s="8" t="s">
        <v>2739</v>
      </c>
      <c r="E2405" s="5" t="s">
        <v>2705</v>
      </c>
      <c r="F2405" s="5" t="s">
        <v>3789</v>
      </c>
      <c r="G2405" s="2" t="s">
        <v>415</v>
      </c>
      <c r="H2405" s="2" t="s">
        <v>4658</v>
      </c>
      <c r="I2405" s="2" t="s">
        <v>2302</v>
      </c>
      <c r="J2405" s="1" t="s">
        <v>11</v>
      </c>
      <c r="K2405" s="1" t="s">
        <v>12</v>
      </c>
      <c r="L2405" s="8" t="s">
        <v>4682</v>
      </c>
      <c r="M2405" s="7">
        <v>1102087.53</v>
      </c>
      <c r="N2405" s="7">
        <f t="shared" si="5"/>
        <v>11.0208753</v>
      </c>
      <c r="O2405" s="6">
        <v>42983.533807870372</v>
      </c>
      <c r="P2405" s="6">
        <v>42989.666666666664</v>
      </c>
    </row>
    <row r="2406" spans="1:16" x14ac:dyDescent="0.25">
      <c r="A2406" s="1">
        <v>2405</v>
      </c>
      <c r="B2406" s="10" t="s">
        <v>4009</v>
      </c>
      <c r="C2406" s="1">
        <v>80</v>
      </c>
      <c r="D2406" s="8" t="s">
        <v>2739</v>
      </c>
      <c r="E2406" s="5" t="s">
        <v>2705</v>
      </c>
      <c r="F2406" s="5" t="s">
        <v>3789</v>
      </c>
      <c r="G2406" s="2" t="s">
        <v>415</v>
      </c>
      <c r="H2406" s="2" t="s">
        <v>4659</v>
      </c>
      <c r="I2406" s="2" t="s">
        <v>2304</v>
      </c>
      <c r="J2406" s="1" t="s">
        <v>11</v>
      </c>
      <c r="K2406" s="1" t="s">
        <v>12</v>
      </c>
      <c r="L2406" s="8" t="s">
        <v>4718</v>
      </c>
      <c r="M2406" s="7">
        <v>1781013.57</v>
      </c>
      <c r="N2406" s="7">
        <f t="shared" si="5"/>
        <v>17.8101357</v>
      </c>
      <c r="O2406" s="6">
        <v>42983.529085648152</v>
      </c>
      <c r="P2406" s="6">
        <v>42989.666666666664</v>
      </c>
    </row>
    <row r="2407" spans="1:16" x14ac:dyDescent="0.25">
      <c r="A2407" s="1">
        <v>2406</v>
      </c>
      <c r="B2407" s="10" t="s">
        <v>4009</v>
      </c>
      <c r="C2407" s="1">
        <v>79</v>
      </c>
      <c r="D2407" s="8" t="s">
        <v>2733</v>
      </c>
      <c r="E2407" s="5" t="s">
        <v>2705</v>
      </c>
      <c r="F2407" s="5" t="s">
        <v>3789</v>
      </c>
      <c r="G2407" s="2" t="s">
        <v>415</v>
      </c>
      <c r="H2407" s="2" t="s">
        <v>4660</v>
      </c>
      <c r="I2407" s="2" t="s">
        <v>3147</v>
      </c>
      <c r="J2407" s="1" t="s">
        <v>11</v>
      </c>
      <c r="K2407" s="1" t="s">
        <v>12</v>
      </c>
      <c r="L2407" s="8" t="s">
        <v>4718</v>
      </c>
      <c r="M2407" s="7">
        <v>1297567.08</v>
      </c>
      <c r="N2407" s="7">
        <f t="shared" si="5"/>
        <v>12.975670800000001</v>
      </c>
      <c r="O2407" s="6">
        <v>42983.525335648148</v>
      </c>
      <c r="P2407" s="6">
        <v>42989.666666666664</v>
      </c>
    </row>
    <row r="2408" spans="1:16" x14ac:dyDescent="0.25">
      <c r="A2408" s="1">
        <v>2407</v>
      </c>
      <c r="B2408" s="10" t="s">
        <v>4009</v>
      </c>
      <c r="C2408" s="1">
        <v>79</v>
      </c>
      <c r="D2408" s="8" t="s">
        <v>2733</v>
      </c>
      <c r="E2408" s="5" t="s">
        <v>2705</v>
      </c>
      <c r="F2408" s="5" t="s">
        <v>3789</v>
      </c>
      <c r="G2408" s="2" t="s">
        <v>415</v>
      </c>
      <c r="H2408" s="2" t="s">
        <v>4661</v>
      </c>
      <c r="I2408" s="2" t="s">
        <v>3149</v>
      </c>
      <c r="J2408" s="1" t="s">
        <v>11</v>
      </c>
      <c r="K2408" s="1" t="s">
        <v>12</v>
      </c>
      <c r="L2408" s="8" t="s">
        <v>4684</v>
      </c>
      <c r="M2408" s="7">
        <v>1299221.33</v>
      </c>
      <c r="N2408" s="7">
        <f t="shared" si="5"/>
        <v>12.992213300000001</v>
      </c>
      <c r="O2408" s="6">
        <v>42983.521273148152</v>
      </c>
      <c r="P2408" s="6">
        <v>42989.666666666664</v>
      </c>
    </row>
    <row r="2409" spans="1:16" x14ac:dyDescent="0.25">
      <c r="A2409" s="1">
        <v>2408</v>
      </c>
      <c r="B2409" s="10" t="s">
        <v>4009</v>
      </c>
      <c r="C2409" s="1">
        <v>58</v>
      </c>
      <c r="D2409" s="8" t="s">
        <v>2740</v>
      </c>
      <c r="E2409" s="5" t="s">
        <v>2705</v>
      </c>
      <c r="F2409" s="5" t="s">
        <v>3789</v>
      </c>
      <c r="G2409" s="2" t="s">
        <v>415</v>
      </c>
      <c r="H2409" s="2" t="s">
        <v>4662</v>
      </c>
      <c r="I2409" s="2" t="s">
        <v>3128</v>
      </c>
      <c r="J2409" s="1" t="s">
        <v>11</v>
      </c>
      <c r="K2409" s="1" t="s">
        <v>12</v>
      </c>
      <c r="L2409" s="8" t="s">
        <v>4718</v>
      </c>
      <c r="M2409" s="7">
        <v>2969414.26</v>
      </c>
      <c r="N2409" s="7">
        <f t="shared" si="5"/>
        <v>29.694142599999999</v>
      </c>
      <c r="O2409" s="6">
        <v>42983.51903935185</v>
      </c>
      <c r="P2409" s="6">
        <v>42989.666666666664</v>
      </c>
    </row>
    <row r="2410" spans="1:16" x14ac:dyDescent="0.25">
      <c r="A2410" s="1">
        <v>2409</v>
      </c>
      <c r="B2410" s="10" t="s">
        <v>4009</v>
      </c>
      <c r="C2410" s="1">
        <v>58</v>
      </c>
      <c r="D2410" s="8" t="s">
        <v>2740</v>
      </c>
      <c r="E2410" s="5" t="s">
        <v>2705</v>
      </c>
      <c r="F2410" s="5" t="s">
        <v>3789</v>
      </c>
      <c r="G2410" s="2" t="s">
        <v>415</v>
      </c>
      <c r="H2410" s="2" t="s">
        <v>4663</v>
      </c>
      <c r="I2410" s="2" t="s">
        <v>3131</v>
      </c>
      <c r="J2410" s="1" t="s">
        <v>11</v>
      </c>
      <c r="K2410" s="1" t="s">
        <v>12</v>
      </c>
      <c r="L2410" s="8" t="s">
        <v>4685</v>
      </c>
      <c r="M2410" s="7">
        <v>2770538.95</v>
      </c>
      <c r="N2410" s="7">
        <f t="shared" si="5"/>
        <v>27.705389500000003</v>
      </c>
      <c r="O2410" s="6">
        <v>42983.516782407409</v>
      </c>
      <c r="P2410" s="6">
        <v>42989.666666666664</v>
      </c>
    </row>
    <row r="2411" spans="1:16" x14ac:dyDescent="0.25">
      <c r="A2411" s="1">
        <v>2410</v>
      </c>
      <c r="B2411" s="10" t="s">
        <v>4009</v>
      </c>
      <c r="C2411" s="1">
        <v>58</v>
      </c>
      <c r="D2411" s="8" t="s">
        <v>2740</v>
      </c>
      <c r="E2411" s="5" t="s">
        <v>2705</v>
      </c>
      <c r="F2411" s="5" t="s">
        <v>3789</v>
      </c>
      <c r="G2411" s="2" t="s">
        <v>415</v>
      </c>
      <c r="H2411" s="2" t="s">
        <v>4664</v>
      </c>
      <c r="I2411" s="2" t="s">
        <v>3115</v>
      </c>
      <c r="J2411" s="1" t="s">
        <v>11</v>
      </c>
      <c r="K2411" s="1" t="s">
        <v>12</v>
      </c>
      <c r="L2411" s="8" t="s">
        <v>4685</v>
      </c>
      <c r="M2411" s="7">
        <v>4156154.81</v>
      </c>
      <c r="N2411" s="7">
        <f t="shared" si="5"/>
        <v>41.561548100000003</v>
      </c>
      <c r="O2411" s="6">
        <v>42983.513807870368</v>
      </c>
      <c r="P2411" s="6">
        <v>42989.666666666664</v>
      </c>
    </row>
    <row r="2412" spans="1:16" x14ac:dyDescent="0.25">
      <c r="A2412" s="1">
        <v>2411</v>
      </c>
      <c r="B2412" s="10" t="s">
        <v>4009</v>
      </c>
      <c r="C2412" s="1">
        <v>58</v>
      </c>
      <c r="D2412" s="8" t="s">
        <v>2740</v>
      </c>
      <c r="E2412" s="5" t="s">
        <v>2705</v>
      </c>
      <c r="F2412" s="5" t="s">
        <v>3789</v>
      </c>
      <c r="G2412" s="2" t="s">
        <v>415</v>
      </c>
      <c r="H2412" s="2" t="s">
        <v>4665</v>
      </c>
      <c r="I2412" s="2" t="s">
        <v>2306</v>
      </c>
      <c r="J2412" s="1" t="s">
        <v>11</v>
      </c>
      <c r="K2412" s="1" t="s">
        <v>12</v>
      </c>
      <c r="L2412" s="8" t="s">
        <v>4718</v>
      </c>
      <c r="M2412" s="7">
        <v>2375347.19</v>
      </c>
      <c r="N2412" s="7">
        <f t="shared" si="5"/>
        <v>23.753471900000001</v>
      </c>
      <c r="O2412" s="6">
        <v>42983.503217592595</v>
      </c>
      <c r="P2412" s="6">
        <v>42989.666666666664</v>
      </c>
    </row>
    <row r="2413" spans="1:16" x14ac:dyDescent="0.25">
      <c r="A2413" s="1">
        <v>2412</v>
      </c>
      <c r="B2413" s="10" t="s">
        <v>4009</v>
      </c>
      <c r="C2413" s="1">
        <v>58</v>
      </c>
      <c r="D2413" s="8" t="s">
        <v>2740</v>
      </c>
      <c r="E2413" s="5" t="s">
        <v>2705</v>
      </c>
      <c r="F2413" s="5" t="s">
        <v>3789</v>
      </c>
      <c r="G2413" s="2" t="s">
        <v>415</v>
      </c>
      <c r="H2413" s="2" t="s">
        <v>4666</v>
      </c>
      <c r="I2413" s="2" t="s">
        <v>2308</v>
      </c>
      <c r="J2413" s="1" t="s">
        <v>11</v>
      </c>
      <c r="K2413" s="1" t="s">
        <v>12</v>
      </c>
      <c r="L2413" s="8" t="s">
        <v>4718</v>
      </c>
      <c r="M2413" s="7">
        <v>3068639.78</v>
      </c>
      <c r="N2413" s="7">
        <f t="shared" si="5"/>
        <v>30.686397799999998</v>
      </c>
      <c r="O2413" s="6">
        <v>42983.499039351853</v>
      </c>
      <c r="P2413" s="6">
        <v>42989.666666666664</v>
      </c>
    </row>
    <row r="2414" spans="1:16" x14ac:dyDescent="0.25">
      <c r="A2414" s="1">
        <v>2413</v>
      </c>
      <c r="B2414" s="10" t="s">
        <v>4009</v>
      </c>
      <c r="C2414" s="1">
        <v>58</v>
      </c>
      <c r="D2414" s="8" t="s">
        <v>2740</v>
      </c>
      <c r="E2414" s="5" t="s">
        <v>2705</v>
      </c>
      <c r="F2414" s="5" t="s">
        <v>3789</v>
      </c>
      <c r="G2414" s="2" t="s">
        <v>415</v>
      </c>
      <c r="H2414" s="2" t="s">
        <v>4667</v>
      </c>
      <c r="I2414" s="2" t="s">
        <v>2310</v>
      </c>
      <c r="J2414" s="1" t="s">
        <v>11</v>
      </c>
      <c r="K2414" s="1" t="s">
        <v>12</v>
      </c>
      <c r="L2414" s="8" t="s">
        <v>4718</v>
      </c>
      <c r="M2414" s="7">
        <v>4057930.74</v>
      </c>
      <c r="N2414" s="7">
        <f t="shared" si="5"/>
        <v>40.579307400000005</v>
      </c>
      <c r="O2414" s="6">
        <v>42982.670949074076</v>
      </c>
      <c r="P2414" s="6">
        <v>42989.666666666664</v>
      </c>
    </row>
    <row r="2415" spans="1:16" x14ac:dyDescent="0.25">
      <c r="A2415" s="1">
        <v>2414</v>
      </c>
      <c r="B2415" s="10" t="s">
        <v>4009</v>
      </c>
      <c r="C2415" s="1">
        <v>57</v>
      </c>
      <c r="D2415" s="8" t="s">
        <v>2741</v>
      </c>
      <c r="E2415" s="5" t="s">
        <v>2705</v>
      </c>
      <c r="F2415" s="5" t="s">
        <v>3789</v>
      </c>
      <c r="G2415" s="2" t="s">
        <v>415</v>
      </c>
      <c r="H2415" s="2" t="s">
        <v>4668</v>
      </c>
      <c r="I2415" s="2" t="s">
        <v>2316</v>
      </c>
      <c r="J2415" s="1" t="s">
        <v>11</v>
      </c>
      <c r="K2415" s="1" t="s">
        <v>12</v>
      </c>
      <c r="L2415" s="8" t="s">
        <v>4684</v>
      </c>
      <c r="M2415" s="7">
        <v>1999651.36</v>
      </c>
      <c r="N2415" s="7">
        <f t="shared" si="5"/>
        <v>19.9965136</v>
      </c>
      <c r="O2415" s="6">
        <v>42982.659270833334</v>
      </c>
      <c r="P2415" s="6">
        <v>42989.666666666664</v>
      </c>
    </row>
    <row r="2416" spans="1:16" x14ac:dyDescent="0.25">
      <c r="A2416" s="1">
        <v>2415</v>
      </c>
      <c r="B2416" s="10" t="s">
        <v>4009</v>
      </c>
      <c r="C2416" s="1">
        <v>57</v>
      </c>
      <c r="D2416" s="8" t="s">
        <v>2741</v>
      </c>
      <c r="E2416" s="5" t="s">
        <v>2705</v>
      </c>
      <c r="F2416" s="5" t="s">
        <v>3789</v>
      </c>
      <c r="G2416" s="2" t="s">
        <v>415</v>
      </c>
      <c r="H2416" s="2" t="s">
        <v>4669</v>
      </c>
      <c r="I2416" s="2" t="s">
        <v>2320</v>
      </c>
      <c r="J2416" s="1" t="s">
        <v>11</v>
      </c>
      <c r="K2416" s="1" t="s">
        <v>12</v>
      </c>
      <c r="L2416" s="8" t="s">
        <v>4718</v>
      </c>
      <c r="M2416" s="7">
        <v>1999572.23</v>
      </c>
      <c r="N2416" s="7">
        <f t="shared" si="5"/>
        <v>19.995722300000001</v>
      </c>
      <c r="O2416" s="6">
        <v>42982.649710648147</v>
      </c>
      <c r="P2416" s="6">
        <v>42989.666666666664</v>
      </c>
    </row>
    <row r="2417" spans="1:16" x14ac:dyDescent="0.25">
      <c r="A2417" s="1">
        <v>2416</v>
      </c>
      <c r="B2417" s="10" t="s">
        <v>4009</v>
      </c>
      <c r="C2417" s="1">
        <v>57</v>
      </c>
      <c r="D2417" s="8" t="s">
        <v>2741</v>
      </c>
      <c r="E2417" s="5" t="s">
        <v>2705</v>
      </c>
      <c r="F2417" s="5" t="s">
        <v>3789</v>
      </c>
      <c r="G2417" s="2" t="s">
        <v>415</v>
      </c>
      <c r="H2417" s="2" t="s">
        <v>4670</v>
      </c>
      <c r="I2417" s="2" t="s">
        <v>2322</v>
      </c>
      <c r="J2417" s="1" t="s">
        <v>11</v>
      </c>
      <c r="K2417" s="1" t="s">
        <v>12</v>
      </c>
      <c r="L2417" s="8" t="s">
        <v>4684</v>
      </c>
      <c r="M2417" s="7">
        <v>1998326.76</v>
      </c>
      <c r="N2417" s="7">
        <f t="shared" si="5"/>
        <v>19.983267600000001</v>
      </c>
      <c r="O2417" s="6">
        <v>42982.646215277775</v>
      </c>
      <c r="P2417" s="6">
        <v>42989.666666666664</v>
      </c>
    </row>
    <row r="2418" spans="1:16" x14ac:dyDescent="0.25">
      <c r="A2418" s="1">
        <v>2417</v>
      </c>
      <c r="B2418" s="10" t="s">
        <v>4009</v>
      </c>
      <c r="C2418" s="1">
        <v>57</v>
      </c>
      <c r="D2418" s="8" t="s">
        <v>2741</v>
      </c>
      <c r="E2418" s="5" t="s">
        <v>2705</v>
      </c>
      <c r="F2418" s="5" t="s">
        <v>3789</v>
      </c>
      <c r="G2418" s="2" t="s">
        <v>415</v>
      </c>
      <c r="H2418" s="2" t="s">
        <v>4671</v>
      </c>
      <c r="I2418" s="2" t="s">
        <v>2324</v>
      </c>
      <c r="J2418" s="1" t="s">
        <v>11</v>
      </c>
      <c r="K2418" s="1" t="s">
        <v>12</v>
      </c>
      <c r="L2418" s="8" t="s">
        <v>4684</v>
      </c>
      <c r="M2418" s="7">
        <v>1999828.95</v>
      </c>
      <c r="N2418" s="7">
        <f t="shared" si="5"/>
        <v>19.998289499999998</v>
      </c>
      <c r="O2418" s="6">
        <v>42982.641458333332</v>
      </c>
      <c r="P2418" s="6">
        <v>42989.666666666664</v>
      </c>
    </row>
    <row r="2419" spans="1:16" x14ac:dyDescent="0.25">
      <c r="A2419" s="1">
        <v>2418</v>
      </c>
      <c r="B2419" s="10" t="s">
        <v>4009</v>
      </c>
      <c r="C2419" s="1">
        <v>57</v>
      </c>
      <c r="D2419" s="8" t="s">
        <v>2741</v>
      </c>
      <c r="E2419" s="5" t="s">
        <v>2705</v>
      </c>
      <c r="F2419" s="5" t="s">
        <v>3789</v>
      </c>
      <c r="G2419" s="2" t="s">
        <v>415</v>
      </c>
      <c r="H2419" s="2" t="s">
        <v>4672</v>
      </c>
      <c r="I2419" s="2" t="s">
        <v>2330</v>
      </c>
      <c r="J2419" s="1" t="s">
        <v>11</v>
      </c>
      <c r="K2419" s="1" t="s">
        <v>12</v>
      </c>
      <c r="L2419" s="8" t="s">
        <v>4718</v>
      </c>
      <c r="M2419" s="7">
        <v>1196064.4099999999</v>
      </c>
      <c r="N2419" s="7">
        <f t="shared" si="5"/>
        <v>11.9606441</v>
      </c>
      <c r="O2419" s="6">
        <v>42982.635150462964</v>
      </c>
      <c r="P2419" s="6">
        <v>42989.666666666664</v>
      </c>
    </row>
    <row r="2420" spans="1:16" x14ac:dyDescent="0.25">
      <c r="A2420" s="1">
        <v>2419</v>
      </c>
      <c r="B2420" s="10" t="s">
        <v>4009</v>
      </c>
      <c r="C2420" s="1">
        <v>57</v>
      </c>
      <c r="D2420" s="8" t="s">
        <v>2741</v>
      </c>
      <c r="E2420" s="5" t="s">
        <v>2705</v>
      </c>
      <c r="F2420" s="5" t="s">
        <v>3789</v>
      </c>
      <c r="G2420" s="2" t="s">
        <v>415</v>
      </c>
      <c r="H2420" s="2" t="s">
        <v>4673</v>
      </c>
      <c r="I2420" s="2" t="s">
        <v>2370</v>
      </c>
      <c r="J2420" s="1" t="s">
        <v>11</v>
      </c>
      <c r="K2420" s="1" t="s">
        <v>12</v>
      </c>
      <c r="L2420" s="8" t="s">
        <v>4718</v>
      </c>
      <c r="M2420" s="7">
        <v>1995831.11</v>
      </c>
      <c r="N2420" s="7">
        <f t="shared" si="5"/>
        <v>19.9583111</v>
      </c>
      <c r="O2420" s="6">
        <v>42982.631331018521</v>
      </c>
      <c r="P2420" s="6">
        <v>42989.666666666664</v>
      </c>
    </row>
    <row r="2421" spans="1:16" x14ac:dyDescent="0.25">
      <c r="A2421" s="1">
        <v>2420</v>
      </c>
      <c r="B2421" s="10" t="s">
        <v>4009</v>
      </c>
      <c r="C2421" s="1">
        <v>57</v>
      </c>
      <c r="D2421" s="8" t="s">
        <v>2741</v>
      </c>
      <c r="E2421" s="5" t="s">
        <v>2705</v>
      </c>
      <c r="F2421" s="5" t="s">
        <v>3789</v>
      </c>
      <c r="G2421" s="2" t="s">
        <v>415</v>
      </c>
      <c r="H2421" s="2" t="s">
        <v>4674</v>
      </c>
      <c r="I2421" s="2" t="s">
        <v>2372</v>
      </c>
      <c r="J2421" s="1" t="s">
        <v>11</v>
      </c>
      <c r="K2421" s="1" t="s">
        <v>12</v>
      </c>
      <c r="L2421" s="8" t="s">
        <v>4718</v>
      </c>
      <c r="M2421" s="7">
        <v>1499317.8</v>
      </c>
      <c r="N2421" s="7">
        <f t="shared" si="5"/>
        <v>14.993178</v>
      </c>
      <c r="O2421" s="6">
        <v>42982.626608796294</v>
      </c>
      <c r="P2421" s="6">
        <v>42989.666666666664</v>
      </c>
    </row>
    <row r="2422" spans="1:16" x14ac:dyDescent="0.25">
      <c r="A2422" s="1">
        <v>2421</v>
      </c>
      <c r="B2422" s="10" t="s">
        <v>4009</v>
      </c>
      <c r="C2422" s="1">
        <v>57</v>
      </c>
      <c r="D2422" s="8" t="s">
        <v>2741</v>
      </c>
      <c r="E2422" s="5" t="s">
        <v>2705</v>
      </c>
      <c r="F2422" s="5" t="s">
        <v>3789</v>
      </c>
      <c r="G2422" s="2" t="s">
        <v>415</v>
      </c>
      <c r="H2422" s="2" t="s">
        <v>4675</v>
      </c>
      <c r="I2422" s="2" t="s">
        <v>3104</v>
      </c>
      <c r="J2422" s="1" t="s">
        <v>11</v>
      </c>
      <c r="K2422" s="1" t="s">
        <v>12</v>
      </c>
      <c r="L2422" s="8" t="s">
        <v>4685</v>
      </c>
      <c r="M2422" s="7">
        <v>1299340.45</v>
      </c>
      <c r="N2422" s="7">
        <f t="shared" si="5"/>
        <v>12.993404499999999</v>
      </c>
      <c r="O2422" s="6">
        <v>42982.625914351855</v>
      </c>
      <c r="P2422" s="6">
        <v>42989.666666666664</v>
      </c>
    </row>
    <row r="2423" spans="1:16" x14ac:dyDescent="0.25">
      <c r="A2423" s="1">
        <v>2422</v>
      </c>
      <c r="B2423" s="10" t="s">
        <v>4009</v>
      </c>
      <c r="C2423" s="1">
        <v>50</v>
      </c>
      <c r="D2423" s="8" t="s">
        <v>2742</v>
      </c>
      <c r="E2423" s="5" t="s">
        <v>2705</v>
      </c>
      <c r="F2423" s="5" t="s">
        <v>3789</v>
      </c>
      <c r="G2423" s="2" t="s">
        <v>415</v>
      </c>
      <c r="H2423" s="2" t="s">
        <v>4676</v>
      </c>
      <c r="I2423" s="2" t="s">
        <v>2382</v>
      </c>
      <c r="J2423" s="1" t="s">
        <v>11</v>
      </c>
      <c r="K2423" s="1" t="s">
        <v>12</v>
      </c>
      <c r="L2423" s="8" t="s">
        <v>4685</v>
      </c>
      <c r="M2423" s="7">
        <v>1187327.05</v>
      </c>
      <c r="N2423" s="7">
        <f t="shared" si="5"/>
        <v>11.8732705</v>
      </c>
      <c r="O2423" s="6">
        <v>42982.624861111108</v>
      </c>
      <c r="P2423" s="6">
        <v>42989.666666666664</v>
      </c>
    </row>
  </sheetData>
  <sortState ref="A2:P2423">
    <sortCondition ref="O2:O1422"/>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topLeftCell="A18" zoomScale="86" zoomScaleNormal="86" workbookViewId="0">
      <selection activeCell="B44" sqref="B44"/>
    </sheetView>
  </sheetViews>
  <sheetFormatPr defaultRowHeight="15" x14ac:dyDescent="0.25"/>
  <cols>
    <col min="1" max="1" width="44" bestFit="1" customWidth="1"/>
    <col min="2" max="2" width="10.7109375" style="3" bestFit="1" customWidth="1"/>
    <col min="3" max="3" width="14.140625" bestFit="1" customWidth="1"/>
  </cols>
  <sheetData>
    <row r="1" spans="1:3" x14ac:dyDescent="0.25">
      <c r="A1" s="14" t="s">
        <v>5</v>
      </c>
      <c r="B1" s="14" t="s">
        <v>4720</v>
      </c>
      <c r="C1" s="14" t="s">
        <v>4721</v>
      </c>
    </row>
    <row r="2" spans="1:3" x14ac:dyDescent="0.25">
      <c r="A2" s="12" t="s">
        <v>4717</v>
      </c>
      <c r="B2" s="11">
        <v>141</v>
      </c>
      <c r="C2" s="17">
        <v>3785.0318202000003</v>
      </c>
    </row>
    <row r="3" spans="1:3" x14ac:dyDescent="0.25">
      <c r="A3" s="12" t="s">
        <v>4681</v>
      </c>
      <c r="B3" s="11">
        <v>5</v>
      </c>
      <c r="C3" s="17">
        <v>327.16030410000002</v>
      </c>
    </row>
    <row r="4" spans="1:3" x14ac:dyDescent="0.25">
      <c r="A4" s="12" t="s">
        <v>4700</v>
      </c>
      <c r="B4" s="11">
        <v>1</v>
      </c>
      <c r="C4" s="17">
        <v>49.995117499999999</v>
      </c>
    </row>
    <row r="5" spans="1:3" x14ac:dyDescent="0.25">
      <c r="A5" s="12" t="s">
        <v>4706</v>
      </c>
      <c r="B5" s="11">
        <v>24</v>
      </c>
      <c r="C5" s="17">
        <v>460.28607970000002</v>
      </c>
    </row>
    <row r="6" spans="1:3" x14ac:dyDescent="0.25">
      <c r="A6" s="12" t="s">
        <v>4703</v>
      </c>
      <c r="B6" s="11">
        <v>6</v>
      </c>
      <c r="C6" s="17">
        <v>837.00776770000004</v>
      </c>
    </row>
    <row r="7" spans="1:3" x14ac:dyDescent="0.25">
      <c r="A7" s="12" t="s">
        <v>4714</v>
      </c>
      <c r="B7" s="11">
        <v>1</v>
      </c>
      <c r="C7" s="17">
        <v>174.19970030000002</v>
      </c>
    </row>
    <row r="8" spans="1:3" x14ac:dyDescent="0.25">
      <c r="A8" s="12" t="s">
        <v>4682</v>
      </c>
      <c r="B8" s="11">
        <v>41</v>
      </c>
      <c r="C8" s="17">
        <v>392.93223999999987</v>
      </c>
    </row>
    <row r="9" spans="1:3" x14ac:dyDescent="0.25">
      <c r="A9" s="12" t="s">
        <v>4701</v>
      </c>
      <c r="B9" s="11">
        <v>1</v>
      </c>
      <c r="C9" s="17">
        <v>73.781713300000007</v>
      </c>
    </row>
    <row r="10" spans="1:3" x14ac:dyDescent="0.25">
      <c r="A10" s="12" t="s">
        <v>4694</v>
      </c>
      <c r="B10" s="11">
        <v>4</v>
      </c>
      <c r="C10" s="17">
        <v>63.8587773</v>
      </c>
    </row>
    <row r="11" spans="1:3" x14ac:dyDescent="0.25">
      <c r="A11" s="12" t="s">
        <v>4684</v>
      </c>
      <c r="B11" s="11">
        <v>183</v>
      </c>
      <c r="C11" s="17">
        <v>3413.8886043999992</v>
      </c>
    </row>
    <row r="12" spans="1:3" x14ac:dyDescent="0.25">
      <c r="A12" s="12" t="s">
        <v>4713</v>
      </c>
      <c r="B12" s="11">
        <v>3</v>
      </c>
      <c r="C12" s="17">
        <v>568.94552710000005</v>
      </c>
    </row>
    <row r="13" spans="1:3" x14ac:dyDescent="0.25">
      <c r="A13" s="12" t="s">
        <v>4715</v>
      </c>
      <c r="B13" s="11">
        <v>5</v>
      </c>
      <c r="C13" s="17">
        <v>1063.0476966000001</v>
      </c>
    </row>
    <row r="14" spans="1:3" x14ac:dyDescent="0.25">
      <c r="A14" s="12" t="s">
        <v>4688</v>
      </c>
      <c r="B14" s="11">
        <v>92</v>
      </c>
      <c r="C14" s="17">
        <v>1923.8041984000001</v>
      </c>
    </row>
    <row r="15" spans="1:3" x14ac:dyDescent="0.25">
      <c r="A15" s="12" t="s">
        <v>4709</v>
      </c>
      <c r="B15" s="11">
        <v>36</v>
      </c>
      <c r="C15" s="17">
        <v>604.70137439999996</v>
      </c>
    </row>
    <row r="16" spans="1:3" x14ac:dyDescent="0.25">
      <c r="A16" s="12" t="s">
        <v>4687</v>
      </c>
      <c r="B16" s="11">
        <v>19</v>
      </c>
      <c r="C16" s="17">
        <v>536.60947020000003</v>
      </c>
    </row>
    <row r="17" spans="1:3" x14ac:dyDescent="0.25">
      <c r="A17" s="12" t="s">
        <v>4695</v>
      </c>
      <c r="B17" s="11">
        <v>5</v>
      </c>
      <c r="C17" s="17">
        <v>49.811459000000006</v>
      </c>
    </row>
    <row r="18" spans="1:3" x14ac:dyDescent="0.25">
      <c r="A18" s="12" t="s">
        <v>4680</v>
      </c>
      <c r="B18" s="11">
        <v>45</v>
      </c>
      <c r="C18" s="17">
        <v>236.89658769999991</v>
      </c>
    </row>
    <row r="19" spans="1:3" x14ac:dyDescent="0.25">
      <c r="A19" s="12" t="s">
        <v>4677</v>
      </c>
      <c r="B19" s="11">
        <v>17</v>
      </c>
      <c r="C19" s="17">
        <v>2783.7627105000006</v>
      </c>
    </row>
    <row r="20" spans="1:3" x14ac:dyDescent="0.25">
      <c r="A20" s="12" t="s">
        <v>4697</v>
      </c>
      <c r="B20" s="11">
        <v>3</v>
      </c>
      <c r="C20" s="17">
        <v>43.704371900000005</v>
      </c>
    </row>
    <row r="21" spans="1:3" x14ac:dyDescent="0.25">
      <c r="A21" s="12" t="s">
        <v>4699</v>
      </c>
      <c r="B21" s="11">
        <v>18</v>
      </c>
      <c r="C21" s="17">
        <v>222.20199240000005</v>
      </c>
    </row>
    <row r="22" spans="1:3" x14ac:dyDescent="0.25">
      <c r="A22" s="12" t="s">
        <v>4719</v>
      </c>
      <c r="B22" s="11">
        <v>10</v>
      </c>
      <c r="C22" s="17">
        <v>257.84421650000002</v>
      </c>
    </row>
    <row r="23" spans="1:3" x14ac:dyDescent="0.25">
      <c r="A23" s="12" t="s">
        <v>4707</v>
      </c>
      <c r="B23" s="11">
        <v>17</v>
      </c>
      <c r="C23" s="17">
        <v>289.47794370000008</v>
      </c>
    </row>
    <row r="24" spans="1:3" x14ac:dyDescent="0.25">
      <c r="A24" s="12" t="s">
        <v>4692</v>
      </c>
      <c r="B24" s="11">
        <v>13</v>
      </c>
      <c r="C24" s="17">
        <v>405.09579279999997</v>
      </c>
    </row>
    <row r="25" spans="1:3" x14ac:dyDescent="0.25">
      <c r="A25" s="12" t="s">
        <v>4693</v>
      </c>
      <c r="B25" s="11">
        <v>42</v>
      </c>
      <c r="C25" s="17">
        <v>403.25350270000001</v>
      </c>
    </row>
    <row r="26" spans="1:3" x14ac:dyDescent="0.25">
      <c r="A26" s="12" t="s">
        <v>4702</v>
      </c>
      <c r="B26" s="11">
        <v>27</v>
      </c>
      <c r="C26" s="17">
        <v>4153.3034276999997</v>
      </c>
    </row>
    <row r="27" spans="1:3" x14ac:dyDescent="0.25">
      <c r="A27" s="12" t="s">
        <v>4710</v>
      </c>
      <c r="B27" s="11">
        <v>2</v>
      </c>
      <c r="C27" s="17">
        <v>176.6930515</v>
      </c>
    </row>
    <row r="28" spans="1:3" x14ac:dyDescent="0.25">
      <c r="A28" s="12" t="s">
        <v>4708</v>
      </c>
      <c r="B28" s="11">
        <v>2</v>
      </c>
      <c r="C28" s="17">
        <v>24.978407699999998</v>
      </c>
    </row>
    <row r="29" spans="1:3" x14ac:dyDescent="0.25">
      <c r="A29" s="12" t="s">
        <v>4690</v>
      </c>
      <c r="B29" s="11">
        <v>94</v>
      </c>
      <c r="C29" s="17">
        <v>581.43716480000001</v>
      </c>
    </row>
    <row r="30" spans="1:3" x14ac:dyDescent="0.25">
      <c r="A30" s="12" t="s">
        <v>4704</v>
      </c>
      <c r="B30" s="11">
        <v>1</v>
      </c>
      <c r="C30" s="17">
        <v>14.996511100000001</v>
      </c>
    </row>
    <row r="31" spans="1:3" x14ac:dyDescent="0.25">
      <c r="A31" s="12" t="s">
        <v>4686</v>
      </c>
      <c r="B31" s="11">
        <v>404</v>
      </c>
      <c r="C31" s="17">
        <v>37390.302750100003</v>
      </c>
    </row>
    <row r="32" spans="1:3" x14ac:dyDescent="0.25">
      <c r="A32" s="12" t="s">
        <v>4718</v>
      </c>
      <c r="B32" s="11">
        <v>333</v>
      </c>
      <c r="C32" s="17">
        <v>13911.18017899999</v>
      </c>
    </row>
    <row r="33" spans="1:3" x14ac:dyDescent="0.25">
      <c r="A33" s="12" t="s">
        <v>4683</v>
      </c>
      <c r="B33" s="11">
        <v>39</v>
      </c>
      <c r="C33" s="17">
        <v>527.39113809999981</v>
      </c>
    </row>
    <row r="34" spans="1:3" x14ac:dyDescent="0.25">
      <c r="A34" s="12" t="s">
        <v>4678</v>
      </c>
      <c r="B34" s="11">
        <v>276</v>
      </c>
      <c r="C34" s="17">
        <v>3002.7386444999997</v>
      </c>
    </row>
    <row r="35" spans="1:3" x14ac:dyDescent="0.25">
      <c r="A35" s="12" t="s">
        <v>4685</v>
      </c>
      <c r="B35" s="11">
        <v>278</v>
      </c>
      <c r="C35" s="17">
        <v>3444.143592200001</v>
      </c>
    </row>
    <row r="36" spans="1:3" x14ac:dyDescent="0.25">
      <c r="A36" s="12" t="s">
        <v>4679</v>
      </c>
      <c r="B36" s="11">
        <v>32</v>
      </c>
      <c r="C36" s="17">
        <v>1142.7266959000001</v>
      </c>
    </row>
    <row r="37" spans="1:3" x14ac:dyDescent="0.25">
      <c r="A37" s="12" t="s">
        <v>13</v>
      </c>
      <c r="B37" s="11">
        <v>64</v>
      </c>
      <c r="C37" s="17">
        <v>6503.5784125000027</v>
      </c>
    </row>
    <row r="38" spans="1:3" x14ac:dyDescent="0.25">
      <c r="A38" s="12" t="s">
        <v>4696</v>
      </c>
      <c r="B38" s="11">
        <v>35</v>
      </c>
      <c r="C38" s="17">
        <v>506.16548870000003</v>
      </c>
    </row>
    <row r="39" spans="1:3" x14ac:dyDescent="0.25">
      <c r="A39" s="12" t="s">
        <v>4705</v>
      </c>
      <c r="B39" s="11">
        <v>2</v>
      </c>
      <c r="C39" s="17">
        <v>39.603101000000002</v>
      </c>
    </row>
    <row r="40" spans="1:3" x14ac:dyDescent="0.25">
      <c r="A40" s="12" t="s">
        <v>4691</v>
      </c>
      <c r="B40" s="11">
        <v>10</v>
      </c>
      <c r="C40" s="17">
        <v>123.23121380000001</v>
      </c>
    </row>
    <row r="41" spans="1:3" x14ac:dyDescent="0.25">
      <c r="A41" s="12" t="s">
        <v>4711</v>
      </c>
      <c r="B41" s="11">
        <v>4</v>
      </c>
      <c r="C41" s="17">
        <v>396.07445999999999</v>
      </c>
    </row>
    <row r="42" spans="1:3" x14ac:dyDescent="0.25">
      <c r="A42" s="12" t="s">
        <v>4716</v>
      </c>
      <c r="B42" s="11">
        <v>5</v>
      </c>
      <c r="C42" s="17">
        <v>55.790069899999992</v>
      </c>
    </row>
    <row r="43" spans="1:3" x14ac:dyDescent="0.25">
      <c r="A43" s="12" t="s">
        <v>4689</v>
      </c>
      <c r="B43" s="11">
        <v>82</v>
      </c>
      <c r="C43" s="17">
        <v>1551.5725084000001</v>
      </c>
    </row>
    <row r="44" spans="1:3" x14ac:dyDescent="0.25">
      <c r="A44" s="18" t="s">
        <v>4008</v>
      </c>
      <c r="B44" s="19">
        <v>2422</v>
      </c>
      <c r="C44" s="20">
        <v>92513.205785300146</v>
      </c>
    </row>
  </sheetData>
  <sortState ref="A2:H17">
    <sortCondition descending="1" ref="C2:C17"/>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Main Sheet</vt:lpstr>
      <vt:lpstr>Categories Wise Estimate Amount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not defined</cp:lastModifiedBy>
  <dcterms:created xsi:type="dcterms:W3CDTF">2017-06-30T09:55:17Z</dcterms:created>
  <dcterms:modified xsi:type="dcterms:W3CDTF">2017-10-10T06:47:37Z</dcterms:modified>
</cp:coreProperties>
</file>