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</calcChain>
</file>

<file path=xl/sharedStrings.xml><?xml version="1.0" encoding="utf-8"?>
<sst xmlns="http://schemas.openxmlformats.org/spreadsheetml/2006/main" count="30" uniqueCount="24">
  <si>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</si>
  <si>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</si>
  <si>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</si>
  <si>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</si>
  <si>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</si>
  <si>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</si>
  <si>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</si>
  <si>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</si>
  <si>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</si>
  <si>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</si>
  <si>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</si>
  <si>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</si>
  <si>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</si>
  <si>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Maintenance of BBMP Parks  East, West and South Zone Rs.10Cr each</t>
  </si>
  <si>
    <t>P3374</t>
  </si>
  <si>
    <t>RT nagar 80ft road park Ganganagar Someshwara park in Ward No.34</t>
  </si>
  <si>
    <t>Gangena Halli</t>
  </si>
  <si>
    <t>034-19-000003</t>
  </si>
  <si>
    <t>Developmental works at ward No.01,09,13,19,20,27,34,38,45,52,65,84,89,101,104,115,126,128,132,154,155,158.163,169,175, 181,184,185, 194,195, 196 Rs.02.00 Cr Each</t>
  </si>
  <si>
    <t>Providing Street light fittings and timers to Giddappa Block KHM Block n in ward no 34 Gangenahalli</t>
  </si>
  <si>
    <t>P3443</t>
  </si>
  <si>
    <t>034-19-000001</t>
  </si>
  <si>
    <t>Providing Street light fittings and timers to MLA Layout Muthappa Block 1st Cross and 2nd cross Ganganagar Extension in ward no 34 Gangenahalli</t>
  </si>
  <si>
    <t>034-19-000002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</si>
</sst>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F3" sqref="F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5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4700</v>
      </c>
      <c r="B2" s="4">
        <v>43454</v>
      </c>
      <c r="C2" s="8" t="s">
        <v>12</v>
      </c>
      <c r="D2" s="5" t="s">
        <v>23</v>
      </c>
      <c r="E2" s="3">
        <v>34</v>
      </c>
      <c r="F2" s="5" t="s">
        <v>16</v>
      </c>
      <c r="G2" s="3" t="s">
        <v>20</v>
      </c>
      <c r="H2" s="5" t="s">
        <v>22</v>
      </c>
      <c r="I2" s="5" t="s">
        <v>18</v>
      </c>
      <c r="J2" s="6">
        <v>10000000</v>
      </c>
      <c r="K2" s="6">
        <f>J2/100000</f>
        <v>100</v>
      </c>
      <c r="L2" s="6">
        <f>K2/100</f>
        <v>1</v>
      </c>
    </row>
    <row r="3" spans="1:12" s="7" customFormat="1" ht="12.75" x14ac:dyDescent="0.2">
      <c r="A3" s="3">
        <v>4701</v>
      </c>
      <c r="B3" s="4">
        <v>43454</v>
      </c>
      <c r="C3" s="8" t="s">
        <v>12</v>
      </c>
      <c r="D3" s="5" t="s">
        <v>21</v>
      </c>
      <c r="E3" s="3">
        <v>34</v>
      </c>
      <c r="F3" s="5" t="s">
        <v>16</v>
      </c>
      <c r="G3" s="3" t="s">
        <v>20</v>
      </c>
      <c r="H3" s="5" t="s">
        <v>19</v>
      </c>
      <c r="I3" s="5" t="s">
        <v>18</v>
      </c>
      <c r="J3" s="6">
        <v>10000000</v>
      </c>
      <c r="K3" s="6">
        <f>J3/100000</f>
        <v>100</v>
      </c>
      <c r="L3" s="6">
        <f>K3/100</f>
        <v>1</v>
      </c>
    </row>
    <row r="4" spans="1:12" s="7" customFormat="1" ht="12.75" x14ac:dyDescent="0.2">
      <c r="A4" s="3">
        <v>4872</v>
      </c>
      <c r="B4" s="4">
        <v>43458</v>
      </c>
      <c r="C4" s="8" t="s">
        <v>12</v>
      </c>
      <c r="D4" s="5" t="s">
        <v>17</v>
      </c>
      <c r="E4" s="3">
        <v>34</v>
      </c>
      <c r="F4" s="5" t="s">
        <v>16</v>
      </c>
      <c r="G4" s="3" t="s">
        <v>14</v>
      </c>
      <c r="H4" s="5" t="s">
        <v>15</v>
      </c>
      <c r="I4" s="5" t="s">
        <v>13</v>
      </c>
      <c r="J4" s="6">
        <v>41500</v>
      </c>
      <c r="K4" s="6">
        <f>J4/100000</f>
        <v>0.41499999999999998</v>
      </c>
      <c r="L4" s="6">
        <f>K4/100</f>
        <v>4.15E-3</v>
      </c>
    </row>
  </sheetData>
  <conditionalFormatting sqref="D1">
    <cfRule type="duplicateValues" dxfId="1" priority="4"/>
  </conditionalFormatting>
  <conditionalFormatting sqref="D2:D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2019-01-10T08:49:48Z</dcterms:modified>
</cp:coreProperties>
</file>