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<sst xmlns="http://schemas.openxmlformats.org/spreadsheetml/2006/main" count="48" uniqueCount="33">
  <si>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</si>
  <si>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</si>
  <si>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</si>
  <si>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</si>
  <si>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</si>
  <si>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</si>
  <si>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</si>
  <si>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</si>
  <si>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</si>
  <si>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</si>
  <si>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</si>
  <si>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</si>
  <si>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</si>
  <si>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</si>
  <si>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</si>
  <si>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</si>
  <si>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</si>
  <si>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</si>
  <si>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BBMP-CE-RRNAGAR</t>
  </si>
  <si>
    <t>BBMP/2017-18/OW/WORK_INDENT28821/CALL-2</t>
  </si>
  <si>
    <t>SubEstimate work for Providing Internal Electrification to Indoor Stadium at NGEF Layout Adjacent to BWSSB water tank in Ward no-129.</t>
  </si>
  <si>
    <t>Ward Name</t>
  </si>
  <si>
    <t>Jnana Bharathi</t>
  </si>
  <si>
    <t>NA</t>
  </si>
  <si>
    <t>BBMP/2018-19/OW/WORK_INDENT31803</t>
  </si>
  <si>
    <t>Providing Street lights and other Electrical works in Sriganda kaval, D Group Layout &amp; connected Area and Layout in ward No 129</t>
  </si>
  <si>
    <t>Other Works</t>
  </si>
  <si>
    <t>BBMP/2018-19/OW/WORK_INDENT31804</t>
  </si>
  <si>
    <t>Providing street lights and other Electrical works in Papareddy Palya and Connected area and Layout in ward No. 129</t>
  </si>
  <si>
    <t>BBMP-EE-RRNAGAR</t>
  </si>
  <si>
    <t>BBMP/2018-19/RD/WORK_INDENT32305</t>
  </si>
  <si>
    <t>Emergency works in ward no 129</t>
  </si>
  <si>
    <t>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</si>
</sst>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21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13</v>
      </c>
      <c r="B2" s="4">
        <v>129</v>
      </c>
      <c r="C2" s="5" t="s">
        <v>22</v>
      </c>
      <c r="D2" s="6">
        <v>43372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2194733.63</v>
      </c>
      <c r="L2" s="8">
        <f>K2/100000</f>
        <v>21.9473363</v>
      </c>
      <c r="M2" s="8">
        <f>L2/100</f>
        <v>0.219473363</v>
      </c>
      <c r="N2" s="9">
        <v>43372.768055555556</v>
      </c>
      <c r="O2" s="9">
        <v>43383.666666666664</v>
      </c>
      <c r="P2" s="7" t="s">
        <v>17</v>
      </c>
    </row>
    <row r="3" spans="1:16" s="3" customFormat="1" ht="12" x14ac:dyDescent="0.2">
      <c r="A3" s="4">
        <v>1880</v>
      </c>
      <c r="B3" s="4">
        <v>129</v>
      </c>
      <c r="C3" s="5" t="s">
        <v>22</v>
      </c>
      <c r="D3" s="6">
        <v>43379</v>
      </c>
      <c r="E3" s="10" t="s">
        <v>18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26</v>
      </c>
      <c r="K3" s="13">
        <v>0</v>
      </c>
      <c r="L3" s="8">
        <f>K3/100000</f>
        <v>0</v>
      </c>
      <c r="M3" s="8">
        <f>L3/100</f>
        <v>0</v>
      </c>
      <c r="N3" s="14">
        <v>43379.698020833333</v>
      </c>
      <c r="O3" s="14">
        <v>43398.666666666664</v>
      </c>
      <c r="P3" s="15" t="s">
        <v>17</v>
      </c>
    </row>
    <row r="4" spans="1:16" s="3" customFormat="1" ht="12" x14ac:dyDescent="0.2">
      <c r="A4" s="4">
        <v>1881</v>
      </c>
      <c r="B4" s="4">
        <v>129</v>
      </c>
      <c r="C4" s="5" t="s">
        <v>22</v>
      </c>
      <c r="D4" s="6">
        <v>43379</v>
      </c>
      <c r="E4" s="10" t="s">
        <v>18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26</v>
      </c>
      <c r="K4" s="13">
        <v>0</v>
      </c>
      <c r="L4" s="8">
        <f>K4/100000</f>
        <v>0</v>
      </c>
      <c r="M4" s="8">
        <f>L4/100</f>
        <v>0</v>
      </c>
      <c r="N4" s="14">
        <v>43379.696851851855</v>
      </c>
      <c r="O4" s="14">
        <v>43398.666666666664</v>
      </c>
      <c r="P4" s="15" t="s">
        <v>17</v>
      </c>
    </row>
    <row r="5" spans="1:16" s="3" customFormat="1" ht="12" x14ac:dyDescent="0.2">
      <c r="A5" s="4">
        <v>1514</v>
      </c>
      <c r="B5" s="4">
        <v>129</v>
      </c>
      <c r="C5" s="5" t="s">
        <v>22</v>
      </c>
      <c r="D5" s="6">
        <v>43434</v>
      </c>
      <c r="E5" s="10" t="s">
        <v>29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32</v>
      </c>
      <c r="K5" s="13">
        <v>0</v>
      </c>
      <c r="L5" s="8">
        <f>K5/100000</f>
        <v>0</v>
      </c>
      <c r="M5" s="8">
        <f>L5/100</f>
        <v>0</v>
      </c>
      <c r="N5" s="14">
        <v>43434.664884259262</v>
      </c>
      <c r="O5" s="14">
        <v>43446.666666666664</v>
      </c>
      <c r="P5" s="15" t="s">
        <v>17</v>
      </c>
    </row>
  </sheetData>
  <conditionalFormatting sqref="F1">
    <cfRule type="duplicateValues" dxfId="5" priority="2"/>
  </conditionalFormatting>
  <conditionalFormatting sqref="F1:F5">
    <cfRule type="duplicateValues" dxfId="3" priority="1"/>
  </conditionalFormatting>
  <conditionalFormatting sqref="F2:F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2019-01-10T06:20:26Z</dcterms:modified>
</cp:coreProperties>
</file>