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<sst xmlns="http://schemas.openxmlformats.org/spreadsheetml/2006/main" count="88" uniqueCount="42">
  <si>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</si>
  <si>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</si>
  <si>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</si>
  <si>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</si>
  <si>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</si>
  <si>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</si>
  <si>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</si>
  <si>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</si>
  <si>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</si>
  <si>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</si>
  <si>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</si>
  <si>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</si>
  <si>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</si>
  <si>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</si>
  <si>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</si>
  <si>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</si>
  <si>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</si>
  <si>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</si>
  <si>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</si>
  <si>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BBMP-EE-HEBBALA-EAST-ZN</t>
  </si>
  <si>
    <t>BBMP/2018-19/OW/WORK_INDENT31352</t>
  </si>
  <si>
    <t>Improvements to Drain in RBI Colony cross roads in Ward No 20 Ganganagara.</t>
  </si>
  <si>
    <t>BBMP/2018-19/OW/WORK_INDENT31173</t>
  </si>
  <si>
    <t>Construction of Anganwadi building in Papanna huts in ward no. 20, Ganganagara</t>
  </si>
  <si>
    <t>BBMP/2018-19/OW/WORK_INDENT31130</t>
  </si>
  <si>
    <t>Providing CC Road in Andhra Colony at Pillappa Block in ward No 20, Ganagangar (Reserved for Scvhedule Cast)</t>
  </si>
  <si>
    <t>BBMP/2018-19/OW/WORK_INDENT31129</t>
  </si>
  <si>
    <t>Repairs to SC / ST houses t Bhiuvaneshwari slum, Papanna slum and Ganganagar Gramatana in Ward No 20, Ganaganagar.</t>
  </si>
  <si>
    <t>BBMP/2018-19/OW/WORK_INDENT31128</t>
  </si>
  <si>
    <t>Repair works to Sc / ST houses at subramanya colony and Hebbala A Block in Ward No 20, Ganganagar.</t>
  </si>
  <si>
    <t>BBMP/2018-19/OW/WORK_INDENT31127</t>
  </si>
  <si>
    <t>Providing CC Road 9th cross Bhuvaneshwari Nagar slum in Ward No 20, Ganganagara.</t>
  </si>
  <si>
    <t>BBMP/2017-18/RD/WORK_INDENT29404/CALL-3</t>
  </si>
  <si>
    <t>Improvement of footpath and associated works in main and cross roads of HMT layout from 6th cross to 9th cross in ward no. 20, Ganganagara Reserved for Schedule Tribe</t>
  </si>
  <si>
    <t>BBMP/2017-18/RD/WORK_INDENT29238/CALL-3</t>
  </si>
  <si>
    <t>Improvements to road and drain behind ward office building in ward no. 20, Gangangara Reserved for Schedule Caste</t>
  </si>
  <si>
    <t>Improvements to roads in UAS premisis Vetinery office in ward no. 20, Ganganagara</t>
  </si>
  <si>
    <t>Ward Name</t>
  </si>
  <si>
    <t>Ganga Nagara</t>
  </si>
  <si>
    <t>NA</t>
  </si>
  <si>
    <t>BBMP/2017-18/RD/WORK_INDENT29237/CALL-4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</si>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</sst>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2" sqref="B2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37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835</v>
      </c>
      <c r="B2" s="4">
        <v>20</v>
      </c>
      <c r="C2" s="5" t="s">
        <v>38</v>
      </c>
      <c r="D2" s="6">
        <v>43307</v>
      </c>
      <c r="E2" s="7" t="s">
        <v>19</v>
      </c>
      <c r="F2" s="7" t="s">
        <v>32</v>
      </c>
      <c r="G2" s="7" t="s">
        <v>33</v>
      </c>
      <c r="H2" s="4" t="s">
        <v>11</v>
      </c>
      <c r="I2" s="4" t="s">
        <v>12</v>
      </c>
      <c r="J2" s="5" t="s">
        <v>39</v>
      </c>
      <c r="K2" s="8">
        <v>1714380.39</v>
      </c>
      <c r="L2" s="8">
        <f>K2/100000</f>
        <v>17.143803899999998</v>
      </c>
      <c r="M2" s="8">
        <f>L2/100</f>
        <v>0.17143803899999999</v>
      </c>
      <c r="N2" s="9">
        <v>43307.43037037037</v>
      </c>
      <c r="O2" s="9">
        <v>43314.666666666664</v>
      </c>
      <c r="P2" s="7" t="s">
        <v>13</v>
      </c>
    </row>
    <row r="3" spans="1:16" s="3" customFormat="1" ht="12" x14ac:dyDescent="0.2">
      <c r="A3" s="4">
        <v>836</v>
      </c>
      <c r="B3" s="4">
        <v>20</v>
      </c>
      <c r="C3" s="5" t="s">
        <v>38</v>
      </c>
      <c r="D3" s="6">
        <v>43307</v>
      </c>
      <c r="E3" s="7" t="s">
        <v>19</v>
      </c>
      <c r="F3" s="7" t="s">
        <v>34</v>
      </c>
      <c r="G3" s="7" t="s">
        <v>35</v>
      </c>
      <c r="H3" s="4" t="s">
        <v>11</v>
      </c>
      <c r="I3" s="4" t="s">
        <v>12</v>
      </c>
      <c r="J3" s="5" t="s">
        <v>39</v>
      </c>
      <c r="K3" s="8">
        <v>2720090.82</v>
      </c>
      <c r="L3" s="8">
        <f>K3/100000</f>
        <v>27.200908199999997</v>
      </c>
      <c r="M3" s="8">
        <f>L3/100</f>
        <v>0.27200908199999996</v>
      </c>
      <c r="N3" s="9">
        <v>43307.429780092592</v>
      </c>
      <c r="O3" s="9">
        <v>43314.666666666664</v>
      </c>
      <c r="P3" s="7" t="s">
        <v>13</v>
      </c>
    </row>
    <row r="4" spans="1:16" s="3" customFormat="1" ht="12" x14ac:dyDescent="0.2">
      <c r="A4" s="4">
        <v>765</v>
      </c>
      <c r="B4" s="4">
        <v>20</v>
      </c>
      <c r="C4" s="5" t="s">
        <v>38</v>
      </c>
      <c r="D4" s="6">
        <v>43312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18</v>
      </c>
      <c r="K4" s="8">
        <v>698180.57</v>
      </c>
      <c r="L4" s="8">
        <f>K4/100000</f>
        <v>6.9818056999999998</v>
      </c>
      <c r="M4" s="8">
        <f>L4/100</f>
        <v>6.9818057000000003E-2</v>
      </c>
      <c r="N4" s="9">
        <v>43312.927025462966</v>
      </c>
      <c r="O4" s="9">
        <v>43320.666666666664</v>
      </c>
      <c r="P4" s="7" t="s">
        <v>13</v>
      </c>
    </row>
    <row r="5" spans="1:16" s="3" customFormat="1" ht="12" x14ac:dyDescent="0.2">
      <c r="A5" s="4">
        <v>766</v>
      </c>
      <c r="B5" s="4">
        <v>20</v>
      </c>
      <c r="C5" s="5" t="s">
        <v>38</v>
      </c>
      <c r="D5" s="6">
        <v>43312</v>
      </c>
      <c r="E5" s="7" t="s">
        <v>19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18</v>
      </c>
      <c r="K5" s="8">
        <v>558060.61</v>
      </c>
      <c r="L5" s="8">
        <f>K5/100000</f>
        <v>5.5806060999999998</v>
      </c>
      <c r="M5" s="8">
        <f>L5/100</f>
        <v>5.5806060999999997E-2</v>
      </c>
      <c r="N5" s="9">
        <v>43312.926168981481</v>
      </c>
      <c r="O5" s="9">
        <v>43320.666666666664</v>
      </c>
      <c r="P5" s="7" t="s">
        <v>13</v>
      </c>
    </row>
    <row r="6" spans="1:16" s="3" customFormat="1" ht="12" x14ac:dyDescent="0.2">
      <c r="A6" s="4">
        <v>767</v>
      </c>
      <c r="B6" s="4">
        <v>20</v>
      </c>
      <c r="C6" s="5" t="s">
        <v>38</v>
      </c>
      <c r="D6" s="6">
        <v>43312</v>
      </c>
      <c r="E6" s="7" t="s">
        <v>19</v>
      </c>
      <c r="F6" s="7" t="s">
        <v>28</v>
      </c>
      <c r="G6" s="7" t="s">
        <v>29</v>
      </c>
      <c r="H6" s="4" t="s">
        <v>11</v>
      </c>
      <c r="I6" s="4" t="s">
        <v>12</v>
      </c>
      <c r="J6" s="5" t="s">
        <v>18</v>
      </c>
      <c r="K6" s="8">
        <v>184798.44</v>
      </c>
      <c r="L6" s="8">
        <f>K6/100000</f>
        <v>1.8479844000000001</v>
      </c>
      <c r="M6" s="8">
        <f>L6/100</f>
        <v>1.8479844000000002E-2</v>
      </c>
      <c r="N6" s="9">
        <v>43312.925555555557</v>
      </c>
      <c r="O6" s="9">
        <v>43320.666666666664</v>
      </c>
      <c r="P6" s="7" t="s">
        <v>13</v>
      </c>
    </row>
    <row r="7" spans="1:16" s="3" customFormat="1" ht="12" x14ac:dyDescent="0.2">
      <c r="A7" s="4">
        <v>768</v>
      </c>
      <c r="B7" s="4">
        <v>20</v>
      </c>
      <c r="C7" s="5" t="s">
        <v>38</v>
      </c>
      <c r="D7" s="6">
        <v>43312</v>
      </c>
      <c r="E7" s="7" t="s">
        <v>19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18</v>
      </c>
      <c r="K7" s="8">
        <v>232114.63</v>
      </c>
      <c r="L7" s="8">
        <f>K7/100000</f>
        <v>2.3211463000000001</v>
      </c>
      <c r="M7" s="8">
        <f>L7/100</f>
        <v>2.3211463000000002E-2</v>
      </c>
      <c r="N7" s="9">
        <v>43312.923333333332</v>
      </c>
      <c r="O7" s="9">
        <v>43320.666666666664</v>
      </c>
      <c r="P7" s="7" t="s">
        <v>13</v>
      </c>
    </row>
    <row r="8" spans="1:16" s="3" customFormat="1" ht="12" x14ac:dyDescent="0.2">
      <c r="A8" s="4">
        <v>722</v>
      </c>
      <c r="B8" s="4">
        <v>20</v>
      </c>
      <c r="C8" s="5" t="s">
        <v>38</v>
      </c>
      <c r="D8" s="6">
        <v>43319</v>
      </c>
      <c r="E8" s="7" t="s">
        <v>19</v>
      </c>
      <c r="F8" s="7" t="s">
        <v>22</v>
      </c>
      <c r="G8" s="7" t="s">
        <v>23</v>
      </c>
      <c r="H8" s="4" t="s">
        <v>11</v>
      </c>
      <c r="I8" s="4" t="s">
        <v>12</v>
      </c>
      <c r="J8" s="5" t="s">
        <v>18</v>
      </c>
      <c r="K8" s="8">
        <v>1492586.01</v>
      </c>
      <c r="L8" s="8">
        <f>K8/100000</f>
        <v>14.9258601</v>
      </c>
      <c r="M8" s="8">
        <f>L8/100</f>
        <v>0.14925860099999999</v>
      </c>
      <c r="N8" s="9">
        <v>43319.447812500002</v>
      </c>
      <c r="O8" s="9">
        <v>43326.666666666664</v>
      </c>
      <c r="P8" s="7" t="s">
        <v>13</v>
      </c>
    </row>
    <row r="9" spans="1:16" s="3" customFormat="1" ht="12" x14ac:dyDescent="0.2">
      <c r="A9" s="4">
        <v>669</v>
      </c>
      <c r="B9" s="4">
        <v>20</v>
      </c>
      <c r="C9" s="5" t="s">
        <v>38</v>
      </c>
      <c r="D9" s="6">
        <v>43327</v>
      </c>
      <c r="E9" s="7" t="s">
        <v>19</v>
      </c>
      <c r="F9" s="7" t="s">
        <v>20</v>
      </c>
      <c r="G9" s="7" t="s">
        <v>21</v>
      </c>
      <c r="H9" s="4" t="s">
        <v>11</v>
      </c>
      <c r="I9" s="4" t="s">
        <v>12</v>
      </c>
      <c r="J9" s="5" t="s">
        <v>18</v>
      </c>
      <c r="K9" s="8">
        <v>1135256.28</v>
      </c>
      <c r="L9" s="8">
        <f>K9/100000</f>
        <v>11.352562799999999</v>
      </c>
      <c r="M9" s="8">
        <f>L9/100</f>
        <v>0.11352562799999999</v>
      </c>
      <c r="N9" s="9">
        <v>43327.888368055559</v>
      </c>
      <c r="O9" s="9">
        <v>43335.666666666664</v>
      </c>
      <c r="P9" s="7" t="s">
        <v>13</v>
      </c>
    </row>
    <row r="10" spans="1:16" s="3" customFormat="1" ht="12" x14ac:dyDescent="0.2">
      <c r="A10" s="4">
        <v>1212</v>
      </c>
      <c r="B10" s="4">
        <v>20</v>
      </c>
      <c r="C10" s="5" t="s">
        <v>38</v>
      </c>
      <c r="D10" s="6">
        <v>43465</v>
      </c>
      <c r="E10" s="10" t="s">
        <v>19</v>
      </c>
      <c r="F10" s="10" t="s">
        <v>40</v>
      </c>
      <c r="G10" s="10" t="s">
        <v>36</v>
      </c>
      <c r="H10" s="11" t="s">
        <v>11</v>
      </c>
      <c r="I10" s="11" t="s">
        <v>12</v>
      </c>
      <c r="J10" s="12" t="s">
        <v>39</v>
      </c>
      <c r="K10" s="13">
        <v>1765499.54</v>
      </c>
      <c r="L10" s="8">
        <f>K10/100000</f>
        <v>17.654995400000001</v>
      </c>
      <c r="M10" s="8">
        <f>L10/100</f>
        <v>0.17654995400000001</v>
      </c>
      <c r="N10" s="14">
        <v>43465.37296296296</v>
      </c>
      <c r="O10" s="14">
        <v>43472.666666666664</v>
      </c>
      <c r="P10" s="15" t="s">
        <v>41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2019-01-09T14:04:54Z</dcterms:modified>
</cp:coreProperties>
</file>