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5" i="1" l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<sst xmlns="http://schemas.openxmlformats.org/spreadsheetml/2006/main" count="48" uniqueCount="31">
  <si>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</si>
  <si>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</si>
  <si>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</si>
  <si>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</si>
  <si>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</si>
  <si>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</si>
  <si>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</si>
  <si>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</si>
  <si>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</si>
  <si>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</si>
  <si>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</si>
  <si>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</si>
  <si>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</si>
  <si>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</si>
  <si>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</si>
  <si>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</si>
  <si>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</si>
  <si>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</si>
  <si>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</si>
  <si>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BBMP-EE-DASARAHALLI</t>
  </si>
  <si>
    <t>BBMP/2018-19/OW/WORK_INDENT31386</t>
  </si>
  <si>
    <t>Improvement to Main &amp; Cross roads of Hoysala Nagara in Hegganahalli ward no.71</t>
  </si>
  <si>
    <t>BBMP/2018-19/OW/WORK_INDENT31389</t>
  </si>
  <si>
    <t>Improvements to Pipe line road ( from hegganahalli Main road ) C:0.00 to 1000.00 Mts Sukadakatte in Hegganahalli ward no 71</t>
  </si>
  <si>
    <t>BBMP/2018-19/OW/WORK_INDENT31394</t>
  </si>
  <si>
    <t>Improvement to Roads and Drains at Main and Cross roads of Sunkadakatte and Hoysala Nagra in Ward No 71 Hegganahalli</t>
  </si>
  <si>
    <t>Ward Name</t>
  </si>
  <si>
    <t>Heggana Halli</t>
  </si>
  <si>
    <t>BBMP/2018-19/OW/WORK_INDENT32623</t>
  </si>
  <si>
    <t>Filling Potholes in asphalt roads in ward no 71</t>
  </si>
  <si>
    <t>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</si>
</sst>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26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229</v>
      </c>
      <c r="B2" s="4">
        <v>71</v>
      </c>
      <c r="C2" s="5" t="s">
        <v>27</v>
      </c>
      <c r="D2" s="6">
        <v>43341</v>
      </c>
      <c r="E2" s="7" t="s">
        <v>19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17</v>
      </c>
      <c r="K2" s="8">
        <v>0</v>
      </c>
      <c r="L2" s="8">
        <f>K2/100000</f>
        <v>0</v>
      </c>
      <c r="M2" s="8">
        <f>L2/100</f>
        <v>0</v>
      </c>
      <c r="N2" s="9">
        <v>43341.862974537034</v>
      </c>
      <c r="O2" s="9">
        <v>43353.666666666664</v>
      </c>
      <c r="P2" s="7" t="s">
        <v>18</v>
      </c>
    </row>
    <row r="3" spans="1:16" s="3" customFormat="1" ht="12" x14ac:dyDescent="0.2">
      <c r="A3" s="4">
        <v>232</v>
      </c>
      <c r="B3" s="4">
        <v>71</v>
      </c>
      <c r="C3" s="5" t="s">
        <v>27</v>
      </c>
      <c r="D3" s="6">
        <v>43341</v>
      </c>
      <c r="E3" s="7" t="s">
        <v>19</v>
      </c>
      <c r="F3" s="7" t="s">
        <v>22</v>
      </c>
      <c r="G3" s="7" t="s">
        <v>23</v>
      </c>
      <c r="H3" s="4" t="s">
        <v>11</v>
      </c>
      <c r="I3" s="4" t="s">
        <v>12</v>
      </c>
      <c r="J3" s="5" t="s">
        <v>17</v>
      </c>
      <c r="K3" s="8">
        <v>0</v>
      </c>
      <c r="L3" s="8">
        <f>K3/100000</f>
        <v>0</v>
      </c>
      <c r="M3" s="8">
        <f>L3/100</f>
        <v>0</v>
      </c>
      <c r="N3" s="9">
        <v>43341.861203703702</v>
      </c>
      <c r="O3" s="9">
        <v>43353.666666666664</v>
      </c>
      <c r="P3" s="7" t="s">
        <v>18</v>
      </c>
    </row>
    <row r="4" spans="1:16" s="3" customFormat="1" ht="12" x14ac:dyDescent="0.2">
      <c r="A4" s="4">
        <v>236</v>
      </c>
      <c r="B4" s="4">
        <v>71</v>
      </c>
      <c r="C4" s="5" t="s">
        <v>27</v>
      </c>
      <c r="D4" s="6">
        <v>43341</v>
      </c>
      <c r="E4" s="7" t="s">
        <v>19</v>
      </c>
      <c r="F4" s="7" t="s">
        <v>24</v>
      </c>
      <c r="G4" s="7" t="s">
        <v>25</v>
      </c>
      <c r="H4" s="4" t="s">
        <v>11</v>
      </c>
      <c r="I4" s="4" t="s">
        <v>12</v>
      </c>
      <c r="J4" s="5" t="s">
        <v>17</v>
      </c>
      <c r="K4" s="8">
        <v>0</v>
      </c>
      <c r="L4" s="8">
        <f>K4/100000</f>
        <v>0</v>
      </c>
      <c r="M4" s="8">
        <f>L4/100</f>
        <v>0</v>
      </c>
      <c r="N4" s="9">
        <v>43341.859085648146</v>
      </c>
      <c r="O4" s="9">
        <v>43353.666666666664</v>
      </c>
      <c r="P4" s="7" t="s">
        <v>18</v>
      </c>
    </row>
    <row r="5" spans="1:16" s="3" customFormat="1" ht="12" x14ac:dyDescent="0.2">
      <c r="A5" s="4">
        <v>1302</v>
      </c>
      <c r="B5" s="4">
        <v>71</v>
      </c>
      <c r="C5" s="5" t="s">
        <v>27</v>
      </c>
      <c r="D5" s="6">
        <v>43461</v>
      </c>
      <c r="E5" s="10" t="s">
        <v>19</v>
      </c>
      <c r="F5" s="10" t="s">
        <v>28</v>
      </c>
      <c r="G5" s="10" t="s">
        <v>29</v>
      </c>
      <c r="H5" s="11" t="s">
        <v>11</v>
      </c>
      <c r="I5" s="11" t="s">
        <v>12</v>
      </c>
      <c r="J5" s="12" t="s">
        <v>17</v>
      </c>
      <c r="K5" s="13">
        <v>0</v>
      </c>
      <c r="L5" s="8">
        <f>K5/100000</f>
        <v>0</v>
      </c>
      <c r="M5" s="8">
        <f>L5/100</f>
        <v>0</v>
      </c>
      <c r="N5" s="14">
        <v>43461.321712962963</v>
      </c>
      <c r="O5" s="14">
        <v>43470.666666666664</v>
      </c>
      <c r="P5" s="15" t="s">
        <v>30</v>
      </c>
    </row>
  </sheetData>
  <conditionalFormatting sqref="F1:F5">
    <cfRule type="duplicateValues" dxfId="3" priority="2"/>
  </conditionalFormatting>
  <conditionalFormatting sqref="F1:F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2019-01-09T14:31:47Z</dcterms:modified>
</cp:coreProperties>
</file>