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njunath.hl\Desktop\BBMP Tender Q1 Q2 Q3\"/>
    </mc:Choice>
  </mc:AlternateContent>
  <bookViews>
    <workbookView xWindow="0" yWindow="0" windowWidth="19200" windowHeight="731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<sst xmlns="http://schemas.openxmlformats.org/spreadsheetml/2006/main" count="161" uniqueCount="62">
  <si>
    <t>SL No</t>
  </si>
  <si>
    <t>Ward No</t>
  </si>
  <si>
    <t>Ward Name</t>
  </si>
  <si>
    <t>Date</t>
  </si>
  <si>
    <t>Department/Location</t>
  </si>
  <si>
    <t>Tender Number</t>
  </si>
  <si>
    <t>Tender Title</t>
  </si>
  <si>
    <t>Tender Type</t>
  </si>
  <si>
    <t>Category</t>
  </si>
  <si>
    <t>Sub Category</t>
  </si>
  <si>
    <t>Estimated Amount in Rs</t>
  </si>
  <si>
    <t>Estimated Amount in Lakhs</t>
  </si>
  <si>
    <t>Estimated Amount in Cr</t>
  </si>
  <si>
    <t>NIT Published Date</t>
  </si>
  <si>
    <t>Last Date for Bid Submission</t>
  </si>
  <si>
    <t>Status</t>
  </si>
  <si>
    <t>OPEN</t>
  </si>
  <si>
    <t>WORKS</t>
  </si>
  <si>
    <t>Other Works</t>
  </si>
  <si>
    <t>No Bids Received</t>
  </si>
  <si>
    <t>BBMP-EE-MAHADEVAPURA</t>
  </si>
  <si>
    <t>Bellanduru</t>
  </si>
  <si>
    <t>BBMP/2019-20/OW/WORK_INDENT35759</t>
  </si>
  <si>
    <t>Construction of R.O Plant in Bellanduru w.no.150</t>
  </si>
  <si>
    <t>BBMP/2019-20/OW/WORK_INDENT37715</t>
  </si>
  <si>
    <t>Improvements to Roads And Drains in Bellandur cross roads(4th A,B &amp; C), at ward no 150, Bellandur</t>
  </si>
  <si>
    <t>Under Evaluation</t>
  </si>
  <si>
    <t>BBMP/2019-20/OW/WORK_INDENT37596</t>
  </si>
  <si>
    <t>Improvements to Roads at 2nd cross (Concrete road) Bellandur in Ward no 150, Bellandur</t>
  </si>
  <si>
    <t>BBMP/2019-20/OW/WORK_INDENT37598</t>
  </si>
  <si>
    <t>Improvements to Roads (concrete road) in Front of Nukkad hotel, Bellandur in Ward no 150, Bellandur</t>
  </si>
  <si>
    <t>BBMP/2019-20/OW/WORK_INDENT37602</t>
  </si>
  <si>
    <t>Improvements to Roads Ravindu Toyota Showroom to Munireddy layout at Bellandur in Ward no 150 Bellandur.</t>
  </si>
  <si>
    <t>BBMP/2019-20/OW/WORK_INDENT37603</t>
  </si>
  <si>
    <t>Providing Labor and crane to Ganesha immersion places near Lakes and Mobile Tankers for immersing Ganesha Idols at Ward No:150</t>
  </si>
  <si>
    <t>BBMP/2019-20/OW/WORK_INDENT37605</t>
  </si>
  <si>
    <t>Providing Tractor and Gang man for Annual Maintanince in Kempapura, Kaikondrahalli, Kasavanahalli Junnasandra, Kadubisanahalli, Bhoganahalli, Munnekolalu and Doddakannelli at ward No.150, Bellandur.</t>
  </si>
  <si>
    <t>BBMP/2019-20/OW/WORK_INDENT37607</t>
  </si>
  <si>
    <t>Disilting and providing covering slabs at Ward no 150, Bellandur</t>
  </si>
  <si>
    <t>BBMP/2019-20/OW/WORK_INDENT37609</t>
  </si>
  <si>
    <t>Annual Maintenance to UGD Pipe lines and Man Holes and providing UGD pipe line (missing bits) at Kaikaondrahalli, Kassavanahalli, Junnasandara, Kadubisanahalli, Bhoganahalli and Doddakannelli in Ward no:150</t>
  </si>
  <si>
    <t>BBMP/2019-20/OW/WORK_INDENT37610</t>
  </si>
  <si>
    <t>Annual Maintenance of Sub-mersible Motors and Pumpsets in, Ambilapura, Haraluru, Kariyamana, Agrahara and Devarabisanhalli, in Ward no 150. Annual Maintenance of Water Supply pipe lines in Ambilapura, Haraluru, Kariyamana, Agrahara and Devarabisanhalli, in Ward no:150</t>
  </si>
  <si>
    <t>BBMP/2019-20/OW/WORK_INDENT37611</t>
  </si>
  <si>
    <t>Annual Maintenance of Sub-mersible Motors and Pumpsets in Kaikaondrahalli, Kassavanahalli, Bhovi colony, Junnasandara,Kadubisanahalli,Bhoganahalli and Doddakannelli in Ward no:150. Annual Maintenance of Water Supply pipe lines in Kaikaondrahalli, Kassavanahalli,Junnasandara,Kadubisanahalli, Bhoganahalli and Doddakannelli in Ward no:150</t>
  </si>
  <si>
    <t>BBMP/2019-20/OW/WORK_INDENT37612</t>
  </si>
  <si>
    <t>Providing and Fixing Pot Holes at Bellandur, Ambalipura, Haraluru, Kariyammanaagrahara, devarabisanahalli, Challaghatta, B.Nagasandra, Kempapura, Kaikondrahalli, Kasavanahalli Junnasandra, Kadubisanahalli, Bhoganahalli, Munnekolalu and Doddakannelli in Ward No:150</t>
  </si>
  <si>
    <t>BBMP/2019-20/OW/WORK_INDENT37613</t>
  </si>
  <si>
    <t>Sinking and Drilling of borewells, providing and Fixing pump Motor and pipe line for Water supply in Kariyammana agrahara, Kadubisaahalli, Junnasandra, at Ward No:150</t>
  </si>
  <si>
    <t>BBMP/2019-20/OW/WORK_INDENT37614</t>
  </si>
  <si>
    <t>Sinking and Drilling of borewells, providing and Fixing pump Motor and pipe line for Water supply in Kaikondrahalli, Kasavahanalli, Bhovi colony at Ward No:150</t>
  </si>
  <si>
    <t>BBMP/2019-20/PS/WORK_INDENT37597</t>
  </si>
  <si>
    <t>Power stations</t>
  </si>
  <si>
    <t>Recalled</t>
  </si>
  <si>
    <t>BBMP/2019-20/OW/WORK_INDENT37609/CALL-2</t>
  </si>
  <si>
    <t>17/12/2019 15:58:16</t>
  </si>
  <si>
    <t>Published</t>
  </si>
  <si>
    <t>BBMP/2019-20/OW/WORK_INDENT35759/CALL-2</t>
  </si>
  <si>
    <t>17/12/2019 14:54:30</t>
  </si>
  <si>
    <t>BBMP/2019-20/OW/WORK_INDENT39218</t>
  </si>
  <si>
    <t>Providing Pothole filling in w.no.150</t>
  </si>
  <si>
    <t>17/12/2019 11:18:08</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</si>
</sst>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0" xfId="0" applyFont="1"/>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14" fontId="4" fillId="0" borderId="1" xfId="0" applyNumberFormat="1" applyFont="1" applyFill="1" applyBorder="1" applyAlignment="1">
      <alignment horizontal="center" vertical="center"/>
    </xf>
    <xf numFmtId="0" fontId="4" fillId="0" borderId="1" xfId="0" applyFont="1" applyFill="1" applyBorder="1" applyAlignment="1">
      <alignment vertical="center"/>
    </xf>
    <xf numFmtId="2" fontId="4" fillId="0" borderId="1" xfId="0" applyNumberFormat="1" applyFont="1" applyFill="1" applyBorder="1" applyAlignment="1">
      <alignment vertical="center"/>
    </xf>
    <xf numFmtId="22" fontId="4" fillId="0" borderId="1" xfId="0" applyNumberFormat="1" applyFont="1" applyFill="1" applyBorder="1" applyAlignment="1">
      <alignment horizontal="center" vertical="center"/>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abSelected="1" workbookViewId="0">
      <selection activeCell="A2" sqref="A2:XFD19"/>
    </sheetView>
  </sheetViews>
  <sheetFormatPr defaultRowHeight="14.5" x14ac:dyDescent="0.35"/>
  <cols>
    <col min="1" max="1" width="5" bestFit="1" customWidth="1"/>
    <col min="2" max="2" width="7.26953125" bestFit="1" customWidth="1"/>
    <col min="3" max="3" width="12.81640625" bestFit="1" customWidth="1"/>
    <col min="5" max="5" width="16.81640625" bestFit="1" customWidth="1"/>
    <col min="6" max="6" width="26.81640625" customWidth="1"/>
    <col min="7" max="7" width="33" customWidth="1"/>
    <col min="14" max="15" width="13.453125" bestFit="1" customWidth="1"/>
    <col min="16" max="16" width="18.453125" bestFit="1" customWidth="1"/>
  </cols>
  <sheetData>
    <row r="1" spans="1:16" s="4" customFormat="1" ht="24" customHeight="1" x14ac:dyDescent="0.3">
      <c r="A1" s="1" t="s">
        <v>0</v>
      </c>
      <c r="B1" s="1" t="s">
        <v>1</v>
      </c>
      <c r="C1" s="2" t="s">
        <v>2</v>
      </c>
      <c r="D1" s="1" t="s">
        <v>3</v>
      </c>
      <c r="E1" s="1" t="s">
        <v>4</v>
      </c>
      <c r="F1" s="1" t="s">
        <v>5</v>
      </c>
      <c r="G1" s="1" t="s">
        <v>6</v>
      </c>
      <c r="H1" s="1" t="s">
        <v>7</v>
      </c>
      <c r="I1" s="1" t="s">
        <v>8</v>
      </c>
      <c r="J1" s="3" t="s">
        <v>9</v>
      </c>
      <c r="K1" s="1" t="s">
        <v>10</v>
      </c>
      <c r="L1" s="1" t="s">
        <v>11</v>
      </c>
      <c r="M1" s="1" t="s">
        <v>12</v>
      </c>
      <c r="N1" s="1" t="s">
        <v>13</v>
      </c>
      <c r="O1" s="1" t="s">
        <v>14</v>
      </c>
      <c r="P1" s="1" t="s">
        <v>15</v>
      </c>
    </row>
    <row r="2" spans="1:16" x14ac:dyDescent="0.35">
      <c r="A2" s="5">
        <v>51</v>
      </c>
      <c r="B2" s="5">
        <v>150</v>
      </c>
      <c r="C2" s="6" t="s">
        <v>21</v>
      </c>
      <c r="D2" s="7">
        <v>43722</v>
      </c>
      <c r="E2" s="8" t="s">
        <v>20</v>
      </c>
      <c r="F2" s="8" t="s">
        <v>51</v>
      </c>
      <c r="G2" s="8" t="s">
        <v>25</v>
      </c>
      <c r="H2" s="5" t="s">
        <v>16</v>
      </c>
      <c r="I2" s="5" t="s">
        <v>17</v>
      </c>
      <c r="J2" s="6" t="s">
        <v>52</v>
      </c>
      <c r="K2" s="9">
        <v>892370.16</v>
      </c>
      <c r="L2" s="9">
        <v>8.9237016000000011</v>
      </c>
      <c r="M2" s="9">
        <v>8.9237016000000016E-2</v>
      </c>
      <c r="N2" s="10">
        <v>43761.608518518522</v>
      </c>
      <c r="O2" s="10">
        <v>43775.666666666664</v>
      </c>
      <c r="P2" s="8" t="s">
        <v>53</v>
      </c>
    </row>
    <row r="3" spans="1:16" x14ac:dyDescent="0.35">
      <c r="A3" s="5">
        <v>104</v>
      </c>
      <c r="B3" s="5">
        <v>150</v>
      </c>
      <c r="C3" s="6" t="s">
        <v>21</v>
      </c>
      <c r="D3" s="7">
        <v>43816</v>
      </c>
      <c r="E3" s="8" t="s">
        <v>20</v>
      </c>
      <c r="F3" s="8" t="s">
        <v>54</v>
      </c>
      <c r="G3" s="8" t="s">
        <v>40</v>
      </c>
      <c r="H3" s="5" t="s">
        <v>16</v>
      </c>
      <c r="I3" s="5" t="s">
        <v>17</v>
      </c>
      <c r="J3" s="6"/>
      <c r="K3" s="9">
        <v>1784803.83</v>
      </c>
      <c r="L3" s="9">
        <v>17.848038300000002</v>
      </c>
      <c r="M3" s="9">
        <v>0.17848038300000002</v>
      </c>
      <c r="N3" s="10" t="s">
        <v>55</v>
      </c>
      <c r="O3" s="10">
        <v>44105.666666666664</v>
      </c>
      <c r="P3" s="8" t="s">
        <v>56</v>
      </c>
    </row>
    <row r="4" spans="1:16" x14ac:dyDescent="0.35">
      <c r="A4" s="5">
        <v>105</v>
      </c>
      <c r="B4" s="5">
        <v>150</v>
      </c>
      <c r="C4" s="6" t="s">
        <v>21</v>
      </c>
      <c r="D4" s="7">
        <v>43816</v>
      </c>
      <c r="E4" s="8" t="s">
        <v>20</v>
      </c>
      <c r="F4" s="8" t="s">
        <v>57</v>
      </c>
      <c r="G4" s="8" t="s">
        <v>23</v>
      </c>
      <c r="H4" s="5" t="s">
        <v>16</v>
      </c>
      <c r="I4" s="5" t="s">
        <v>17</v>
      </c>
      <c r="J4" s="6"/>
      <c r="K4" s="9">
        <v>1342035.6499999999</v>
      </c>
      <c r="L4" s="9">
        <v>13.420356499999999</v>
      </c>
      <c r="M4" s="9">
        <v>0.134203565</v>
      </c>
      <c r="N4" s="10" t="s">
        <v>58</v>
      </c>
      <c r="O4" s="10">
        <v>44105.666666666664</v>
      </c>
      <c r="P4" s="8" t="s">
        <v>56</v>
      </c>
    </row>
    <row r="5" spans="1:16" x14ac:dyDescent="0.35">
      <c r="A5" s="5">
        <v>112</v>
      </c>
      <c r="B5" s="5">
        <v>150</v>
      </c>
      <c r="C5" s="6" t="s">
        <v>21</v>
      </c>
      <c r="D5" s="7">
        <v>43816</v>
      </c>
      <c r="E5" s="8" t="s">
        <v>20</v>
      </c>
      <c r="F5" s="8" t="s">
        <v>59</v>
      </c>
      <c r="G5" s="8" t="s">
        <v>60</v>
      </c>
      <c r="H5" s="5" t="s">
        <v>16</v>
      </c>
      <c r="I5" s="5" t="s">
        <v>17</v>
      </c>
      <c r="J5" s="6" t="s">
        <v>18</v>
      </c>
      <c r="K5" s="9">
        <v>893743.81</v>
      </c>
      <c r="L5" s="9">
        <v>8.9374381000000014</v>
      </c>
      <c r="M5" s="9">
        <v>8.9374381000000017E-2</v>
      </c>
      <c r="N5" s="10" t="s">
        <v>61</v>
      </c>
      <c r="O5" s="10">
        <v>44105.666666666664</v>
      </c>
      <c r="P5" s="8" t="s">
        <v>56</v>
      </c>
    </row>
    <row r="6" spans="1:16" x14ac:dyDescent="0.35">
      <c r="A6" s="5">
        <v>445</v>
      </c>
      <c r="B6" s="5">
        <v>150</v>
      </c>
      <c r="C6" s="6" t="s">
        <v>21</v>
      </c>
      <c r="D6" s="7">
        <v>43608</v>
      </c>
      <c r="E6" s="8" t="s">
        <v>20</v>
      </c>
      <c r="F6" s="8" t="s">
        <v>22</v>
      </c>
      <c r="G6" s="8" t="s">
        <v>23</v>
      </c>
      <c r="H6" s="5" t="s">
        <v>16</v>
      </c>
      <c r="I6" s="5" t="s">
        <v>17</v>
      </c>
      <c r="J6" s="6" t="s">
        <v>18</v>
      </c>
      <c r="K6" s="9">
        <v>1342035.6499999999</v>
      </c>
      <c r="L6" s="9">
        <v>13.420356499999999</v>
      </c>
      <c r="M6" s="9">
        <v>0.134203565</v>
      </c>
      <c r="N6" s="10">
        <v>43608.461493055554</v>
      </c>
      <c r="O6" s="10">
        <v>43615.666666666664</v>
      </c>
      <c r="P6" s="8" t="s">
        <v>19</v>
      </c>
    </row>
    <row r="7" spans="1:16" x14ac:dyDescent="0.35">
      <c r="A7" s="5">
        <v>454</v>
      </c>
      <c r="B7" s="5">
        <v>150</v>
      </c>
      <c r="C7" s="6" t="s">
        <v>21</v>
      </c>
      <c r="D7" s="7">
        <v>43727</v>
      </c>
      <c r="E7" s="8" t="s">
        <v>20</v>
      </c>
      <c r="F7" s="8" t="s">
        <v>24</v>
      </c>
      <c r="G7" s="8" t="s">
        <v>25</v>
      </c>
      <c r="H7" s="5" t="s">
        <v>16</v>
      </c>
      <c r="I7" s="5" t="s">
        <v>17</v>
      </c>
      <c r="J7" s="6" t="s">
        <v>18</v>
      </c>
      <c r="K7" s="9">
        <v>1963095.96</v>
      </c>
      <c r="L7" s="9">
        <v>19.630959600000001</v>
      </c>
      <c r="M7" s="9">
        <v>0.196309596</v>
      </c>
      <c r="N7" s="10">
        <v>43727.684571759259</v>
      </c>
      <c r="O7" s="10">
        <v>43735.666666666664</v>
      </c>
      <c r="P7" s="8" t="s">
        <v>26</v>
      </c>
    </row>
    <row r="8" spans="1:16" x14ac:dyDescent="0.35">
      <c r="A8" s="5">
        <v>544</v>
      </c>
      <c r="B8" s="5">
        <v>150</v>
      </c>
      <c r="C8" s="6" t="s">
        <v>21</v>
      </c>
      <c r="D8" s="7">
        <v>43722</v>
      </c>
      <c r="E8" s="8" t="s">
        <v>20</v>
      </c>
      <c r="F8" s="8" t="s">
        <v>27</v>
      </c>
      <c r="G8" s="8" t="s">
        <v>28</v>
      </c>
      <c r="H8" s="5" t="s">
        <v>16</v>
      </c>
      <c r="I8" s="5" t="s">
        <v>17</v>
      </c>
      <c r="J8" s="6" t="s">
        <v>18</v>
      </c>
      <c r="K8" s="9">
        <v>892370.16</v>
      </c>
      <c r="L8" s="9">
        <v>8.9237016000000011</v>
      </c>
      <c r="M8" s="9">
        <v>8.9237016000000016E-2</v>
      </c>
      <c r="N8" s="10">
        <v>43722.535509259258</v>
      </c>
      <c r="O8" s="10">
        <v>43735.666666666664</v>
      </c>
      <c r="P8" s="8" t="s">
        <v>26</v>
      </c>
    </row>
    <row r="9" spans="1:16" x14ac:dyDescent="0.35">
      <c r="A9" s="5">
        <v>545</v>
      </c>
      <c r="B9" s="5">
        <v>150</v>
      </c>
      <c r="C9" s="6" t="s">
        <v>21</v>
      </c>
      <c r="D9" s="7">
        <v>43722</v>
      </c>
      <c r="E9" s="8" t="s">
        <v>20</v>
      </c>
      <c r="F9" s="8" t="s">
        <v>29</v>
      </c>
      <c r="G9" s="8" t="s">
        <v>30</v>
      </c>
      <c r="H9" s="5" t="s">
        <v>16</v>
      </c>
      <c r="I9" s="5" t="s">
        <v>17</v>
      </c>
      <c r="J9" s="6" t="s">
        <v>18</v>
      </c>
      <c r="K9" s="9">
        <v>710919.97</v>
      </c>
      <c r="L9" s="9">
        <v>7.1091996999999996</v>
      </c>
      <c r="M9" s="9">
        <v>7.109199699999999E-2</v>
      </c>
      <c r="N9" s="10">
        <v>43722.527256944442</v>
      </c>
      <c r="O9" s="10">
        <v>43735.666666666664</v>
      </c>
      <c r="P9" s="8" t="s">
        <v>26</v>
      </c>
    </row>
    <row r="10" spans="1:16" x14ac:dyDescent="0.35">
      <c r="A10" s="5">
        <v>546</v>
      </c>
      <c r="B10" s="5">
        <v>150</v>
      </c>
      <c r="C10" s="6" t="s">
        <v>21</v>
      </c>
      <c r="D10" s="7">
        <v>43722</v>
      </c>
      <c r="E10" s="8" t="s">
        <v>20</v>
      </c>
      <c r="F10" s="8" t="s">
        <v>31</v>
      </c>
      <c r="G10" s="8" t="s">
        <v>32</v>
      </c>
      <c r="H10" s="5" t="s">
        <v>16</v>
      </c>
      <c r="I10" s="5" t="s">
        <v>17</v>
      </c>
      <c r="J10" s="6" t="s">
        <v>18</v>
      </c>
      <c r="K10" s="9">
        <v>2051910.77</v>
      </c>
      <c r="L10" s="9">
        <v>20.519107699999999</v>
      </c>
      <c r="M10" s="9">
        <v>0.205191077</v>
      </c>
      <c r="N10" s="10">
        <v>43722.509456018517</v>
      </c>
      <c r="O10" s="10">
        <v>43735.666666666664</v>
      </c>
      <c r="P10" s="8" t="s">
        <v>26</v>
      </c>
    </row>
    <row r="11" spans="1:16" x14ac:dyDescent="0.35">
      <c r="A11" s="5">
        <v>547</v>
      </c>
      <c r="B11" s="5">
        <v>150</v>
      </c>
      <c r="C11" s="6" t="s">
        <v>21</v>
      </c>
      <c r="D11" s="7">
        <v>43722</v>
      </c>
      <c r="E11" s="8" t="s">
        <v>20</v>
      </c>
      <c r="F11" s="8" t="s">
        <v>33</v>
      </c>
      <c r="G11" s="8" t="s">
        <v>34</v>
      </c>
      <c r="H11" s="5" t="s">
        <v>16</v>
      </c>
      <c r="I11" s="5" t="s">
        <v>17</v>
      </c>
      <c r="J11" s="6" t="s">
        <v>18</v>
      </c>
      <c r="K11" s="9">
        <v>199367.05</v>
      </c>
      <c r="L11" s="9">
        <v>1.9936704999999999</v>
      </c>
      <c r="M11" s="9">
        <v>1.9936704999999999E-2</v>
      </c>
      <c r="N11" s="10">
        <v>43722.505659722221</v>
      </c>
      <c r="O11" s="10">
        <v>43735.666666666664</v>
      </c>
      <c r="P11" s="8" t="s">
        <v>26</v>
      </c>
    </row>
    <row r="12" spans="1:16" x14ac:dyDescent="0.35">
      <c r="A12" s="5">
        <v>548</v>
      </c>
      <c r="B12" s="5">
        <v>150</v>
      </c>
      <c r="C12" s="6" t="s">
        <v>21</v>
      </c>
      <c r="D12" s="7">
        <v>43722</v>
      </c>
      <c r="E12" s="8" t="s">
        <v>20</v>
      </c>
      <c r="F12" s="8" t="s">
        <v>35</v>
      </c>
      <c r="G12" s="8" t="s">
        <v>36</v>
      </c>
      <c r="H12" s="5" t="s">
        <v>16</v>
      </c>
      <c r="I12" s="5" t="s">
        <v>17</v>
      </c>
      <c r="J12" s="6" t="s">
        <v>18</v>
      </c>
      <c r="K12" s="9">
        <v>891550.1</v>
      </c>
      <c r="L12" s="9">
        <v>8.915500999999999</v>
      </c>
      <c r="M12" s="9">
        <v>8.9155009999999993E-2</v>
      </c>
      <c r="N12" s="10">
        <v>43722.497384259259</v>
      </c>
      <c r="O12" s="10">
        <v>43735.666666666664</v>
      </c>
      <c r="P12" s="8" t="s">
        <v>26</v>
      </c>
    </row>
    <row r="13" spans="1:16" x14ac:dyDescent="0.35">
      <c r="A13" s="5">
        <v>549</v>
      </c>
      <c r="B13" s="5">
        <v>150</v>
      </c>
      <c r="C13" s="6" t="s">
        <v>21</v>
      </c>
      <c r="D13" s="7">
        <v>43722</v>
      </c>
      <c r="E13" s="8" t="s">
        <v>20</v>
      </c>
      <c r="F13" s="8" t="s">
        <v>37</v>
      </c>
      <c r="G13" s="8" t="s">
        <v>38</v>
      </c>
      <c r="H13" s="5" t="s">
        <v>16</v>
      </c>
      <c r="I13" s="5" t="s">
        <v>17</v>
      </c>
      <c r="J13" s="6" t="s">
        <v>18</v>
      </c>
      <c r="K13" s="9">
        <v>445350.6</v>
      </c>
      <c r="L13" s="9">
        <v>4.453506</v>
      </c>
      <c r="M13" s="9">
        <v>4.4535060000000001E-2</v>
      </c>
      <c r="N13" s="10">
        <v>43722.491944444446</v>
      </c>
      <c r="O13" s="10">
        <v>43735.666666666664</v>
      </c>
      <c r="P13" s="8" t="s">
        <v>26</v>
      </c>
    </row>
    <row r="14" spans="1:16" x14ac:dyDescent="0.35">
      <c r="A14" s="5">
        <v>550</v>
      </c>
      <c r="B14" s="5">
        <v>150</v>
      </c>
      <c r="C14" s="6" t="s">
        <v>21</v>
      </c>
      <c r="D14" s="7">
        <v>43722</v>
      </c>
      <c r="E14" s="8" t="s">
        <v>20</v>
      </c>
      <c r="F14" s="8" t="s">
        <v>39</v>
      </c>
      <c r="G14" s="8" t="s">
        <v>40</v>
      </c>
      <c r="H14" s="5" t="s">
        <v>16</v>
      </c>
      <c r="I14" s="5" t="s">
        <v>17</v>
      </c>
      <c r="J14" s="6" t="s">
        <v>18</v>
      </c>
      <c r="K14" s="9">
        <v>1784803.83</v>
      </c>
      <c r="L14" s="9">
        <v>17.848038300000002</v>
      </c>
      <c r="M14" s="9">
        <v>0.17848038300000002</v>
      </c>
      <c r="N14" s="10">
        <v>43722.482627314814</v>
      </c>
      <c r="O14" s="10">
        <v>43735.666666666664</v>
      </c>
      <c r="P14" s="8" t="s">
        <v>26</v>
      </c>
    </row>
    <row r="15" spans="1:16" x14ac:dyDescent="0.35">
      <c r="A15" s="5">
        <v>551</v>
      </c>
      <c r="B15" s="5">
        <v>150</v>
      </c>
      <c r="C15" s="6" t="s">
        <v>21</v>
      </c>
      <c r="D15" s="7">
        <v>43722</v>
      </c>
      <c r="E15" s="8" t="s">
        <v>20</v>
      </c>
      <c r="F15" s="8" t="s">
        <v>41</v>
      </c>
      <c r="G15" s="8" t="s">
        <v>42</v>
      </c>
      <c r="H15" s="5" t="s">
        <v>16</v>
      </c>
      <c r="I15" s="5" t="s">
        <v>17</v>
      </c>
      <c r="J15" s="6" t="s">
        <v>18</v>
      </c>
      <c r="K15" s="9">
        <v>2229688.2200000002</v>
      </c>
      <c r="L15" s="9">
        <v>22.296882200000002</v>
      </c>
      <c r="M15" s="9">
        <v>0.22296882200000001</v>
      </c>
      <c r="N15" s="10">
        <v>43722.478819444441</v>
      </c>
      <c r="O15" s="10">
        <v>43735.666666666664</v>
      </c>
      <c r="P15" s="8" t="s">
        <v>26</v>
      </c>
    </row>
    <row r="16" spans="1:16" x14ac:dyDescent="0.35">
      <c r="A16" s="5">
        <v>552</v>
      </c>
      <c r="B16" s="5">
        <v>150</v>
      </c>
      <c r="C16" s="6" t="s">
        <v>21</v>
      </c>
      <c r="D16" s="7">
        <v>43722</v>
      </c>
      <c r="E16" s="8" t="s">
        <v>20</v>
      </c>
      <c r="F16" s="8" t="s">
        <v>43</v>
      </c>
      <c r="G16" s="8" t="s">
        <v>44</v>
      </c>
      <c r="H16" s="5" t="s">
        <v>16</v>
      </c>
      <c r="I16" s="5" t="s">
        <v>17</v>
      </c>
      <c r="J16" s="6" t="s">
        <v>18</v>
      </c>
      <c r="K16" s="9">
        <v>2229688.2200000002</v>
      </c>
      <c r="L16" s="9">
        <v>22.296882200000002</v>
      </c>
      <c r="M16" s="9">
        <v>0.22296882200000001</v>
      </c>
      <c r="N16" s="10">
        <v>43722.474108796298</v>
      </c>
      <c r="O16" s="10">
        <v>43735.666666666664</v>
      </c>
      <c r="P16" s="8" t="s">
        <v>26</v>
      </c>
    </row>
    <row r="17" spans="1:16" x14ac:dyDescent="0.35">
      <c r="A17" s="5">
        <v>553</v>
      </c>
      <c r="B17" s="5">
        <v>150</v>
      </c>
      <c r="C17" s="6" t="s">
        <v>21</v>
      </c>
      <c r="D17" s="7">
        <v>43722</v>
      </c>
      <c r="E17" s="8" t="s">
        <v>20</v>
      </c>
      <c r="F17" s="8" t="s">
        <v>45</v>
      </c>
      <c r="G17" s="8" t="s">
        <v>46</v>
      </c>
      <c r="H17" s="5" t="s">
        <v>16</v>
      </c>
      <c r="I17" s="5" t="s">
        <v>17</v>
      </c>
      <c r="J17" s="6" t="s">
        <v>18</v>
      </c>
      <c r="K17" s="9">
        <v>2668496.64</v>
      </c>
      <c r="L17" s="9">
        <v>26.6849664</v>
      </c>
      <c r="M17" s="9">
        <v>0.26684966399999999</v>
      </c>
      <c r="N17" s="10">
        <v>43722.471597222226</v>
      </c>
      <c r="O17" s="10">
        <v>43735.666666666664</v>
      </c>
      <c r="P17" s="8" t="s">
        <v>26</v>
      </c>
    </row>
    <row r="18" spans="1:16" x14ac:dyDescent="0.35">
      <c r="A18" s="5">
        <v>554</v>
      </c>
      <c r="B18" s="5">
        <v>150</v>
      </c>
      <c r="C18" s="6" t="s">
        <v>21</v>
      </c>
      <c r="D18" s="7">
        <v>43722</v>
      </c>
      <c r="E18" s="8" t="s">
        <v>20</v>
      </c>
      <c r="F18" s="8" t="s">
        <v>47</v>
      </c>
      <c r="G18" s="8" t="s">
        <v>48</v>
      </c>
      <c r="H18" s="5" t="s">
        <v>16</v>
      </c>
      <c r="I18" s="5" t="s">
        <v>17</v>
      </c>
      <c r="J18" s="6" t="s">
        <v>18</v>
      </c>
      <c r="K18" s="9">
        <v>1765570.2</v>
      </c>
      <c r="L18" s="9">
        <v>17.655701999999998</v>
      </c>
      <c r="M18" s="9">
        <v>0.17655701999999998</v>
      </c>
      <c r="N18" s="10">
        <v>43722.468368055554</v>
      </c>
      <c r="O18" s="10">
        <v>43735.666666666664</v>
      </c>
      <c r="P18" s="8" t="s">
        <v>26</v>
      </c>
    </row>
    <row r="19" spans="1:16" x14ac:dyDescent="0.35">
      <c r="A19" s="5">
        <v>555</v>
      </c>
      <c r="B19" s="5">
        <v>150</v>
      </c>
      <c r="C19" s="6" t="s">
        <v>21</v>
      </c>
      <c r="D19" s="7">
        <v>43722</v>
      </c>
      <c r="E19" s="8" t="s">
        <v>20</v>
      </c>
      <c r="F19" s="8" t="s">
        <v>49</v>
      </c>
      <c r="G19" s="8" t="s">
        <v>50</v>
      </c>
      <c r="H19" s="5" t="s">
        <v>16</v>
      </c>
      <c r="I19" s="5" t="s">
        <v>17</v>
      </c>
      <c r="J19" s="6" t="s">
        <v>18</v>
      </c>
      <c r="K19" s="9">
        <v>1765570.2</v>
      </c>
      <c r="L19" s="9">
        <v>17.655701999999998</v>
      </c>
      <c r="M19" s="9">
        <v>0.17655701999999998</v>
      </c>
      <c r="N19" s="10">
        <v>43722.464456018519</v>
      </c>
      <c r="O19" s="10">
        <v>43735.666666666664</v>
      </c>
      <c r="P19" s="8" t="s">
        <v>26</v>
      </c>
    </row>
  </sheetData>
  <conditionalFormatting sqref="F1">
    <cfRule type="duplicateValues" dxfId="2" priority="280"/>
  </conditionalFormatting>
  <conditionalFormatting sqref="F2:F19">
    <cfRule type="duplicateValues" dxfId="1"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2019-07-02T11:36:41Z</dcterms:created>
  <dcterms:modified xsi:type="dcterms:W3CDTF">2020-01-17T15:21:36Z</dcterms:modified>
</cp:coreProperties>
</file>