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njunath.hl\Desktop\BBMP Tender Q1 Q2 Q3\"/>
    </mc:Choice>
  </mc:AlternateContent>
  <bookViews>
    <workbookView xWindow="0" yWindow="0" windowWidth="19200" windowHeight="731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<sst xmlns="http://schemas.openxmlformats.org/spreadsheetml/2006/main" count="160" uniqueCount="59">
  <si>
    <t>SL No</t>
  </si>
  <si>
    <t>Ward No</t>
  </si>
  <si>
    <t>Ward Name</t>
  </si>
  <si>
    <t>Date</t>
  </si>
  <si>
    <t>Department/Location</t>
  </si>
  <si>
    <t>Tender Number</t>
  </si>
  <si>
    <t>Tender Title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</si>
  <si>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</si>
  <si>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</si>
  <si>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</si>
  <si>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</si>
  <si>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</si>
  <si>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</si>
  <si>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</si>
  <si>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</si>
  <si>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</si>
  <si>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OPEN</t>
  </si>
  <si>
    <t>WORKS</t>
  </si>
  <si>
    <t>Under Evaluation</t>
  </si>
  <si>
    <t>Other Works</t>
  </si>
  <si>
    <t>BBMP-EE-BOMMANAHALLI</t>
  </si>
  <si>
    <t>Puttena Halli</t>
  </si>
  <si>
    <t>BBMP/2019-20/OW/WORK_INDENT35388</t>
  </si>
  <si>
    <t>Supplying of labour, tractors and jcb for hire charges for emeregency works in ward no 187 puttenahalli</t>
  </si>
  <si>
    <t>BBMP/2019-20/OW/WORK_INDENT35389</t>
  </si>
  <si>
    <t>De silting of road side drains in ward no 187 puttenahalli</t>
  </si>
  <si>
    <t>BBMP/2019-20/OW/WORK_INDENT35493</t>
  </si>
  <si>
    <t>Construction of culverts at selected areas in ward no 187 puttenahali</t>
  </si>
  <si>
    <t>BBMP/2019-20/OW/WORK_INDENT35494</t>
  </si>
  <si>
    <t>Providing missing drain slabs in selected reaches in ward no 187 puttenahalli</t>
  </si>
  <si>
    <t>BBMP/2019-20/OW/WORK_INDENT35495</t>
  </si>
  <si>
    <t>Providing and fixing drain covering slabs at gunasheela layout in ward no 187</t>
  </si>
  <si>
    <t>BBMP/2019-20/OW/WORK_INDENT35496</t>
  </si>
  <si>
    <t>Providing cement concrete drains at narasimhaiah garden cross roads in ward no 187 puttenahalli</t>
  </si>
  <si>
    <t>BBMP/2019-20/OW/WORK_INDENT35497</t>
  </si>
  <si>
    <t>Providing cement concrete drains at narasimhaiah garden 1st and 2nd cross in ward no 187 puttenahalli</t>
  </si>
  <si>
    <t>BBMP/2019-20/OW/WORK_INDENT35498</t>
  </si>
  <si>
    <t>Providing cement concrete drains at westren side of ramaswamy layout in ward no 187 puttenahalli (ch 0.00 to 200.00mtr )</t>
  </si>
  <si>
    <t>BBMP/2019-20/OW/WORK_INDENT35499</t>
  </si>
  <si>
    <t>Providing cement concrete drains at westren side of ramaswamy layout in ward no 187 puttenahalli (ch 201.00 to 400.00 mtr )</t>
  </si>
  <si>
    <t>BBMP/2019-20/OW/WORK_INDENT35500</t>
  </si>
  <si>
    <t>Providing cement concrete drains at estren side of ramaswamy layout in ward no 187 puttenahalli (ch 0.00 to 200.00mtr )</t>
  </si>
  <si>
    <t>BBMP/2019-20/OW/WORK_INDENT35501</t>
  </si>
  <si>
    <t>Providing cement concrete drains at estren side of ramaswamy layout in ward no 187 puttenahalli (ch 201.00 to 400.00 mtr )</t>
  </si>
  <si>
    <t>BBMP/2019-20/OW/WORK_INDENT35502</t>
  </si>
  <si>
    <t>Providing cement concrete drains at sathren side kaveri road , s.m.s layout in ward no 187 puttenahalli</t>
  </si>
  <si>
    <t>BBMP/2019-20/OW/WORK_INDENT35503</t>
  </si>
  <si>
    <t>Providing cement concrete drains at vinayaka nagara 20th b main road in ward no 187 puttenahalli</t>
  </si>
  <si>
    <t>BBMP/2019-20/OW/WORK_INDENT35504</t>
  </si>
  <si>
    <t>Providing cement concrete drains at vinayaka nagara 4th cross road in ward no 187 puttenahalli</t>
  </si>
  <si>
    <t>BBMP/2019-20/OW/WORK_INDENT35505</t>
  </si>
  <si>
    <t>Providing cement concrete drains at vinayaka nagara 5th cross road in ward no 187 puttenahalli</t>
  </si>
  <si>
    <t>BBMP/2019-20/OW/WORK_INDENT35506</t>
  </si>
  <si>
    <t>Providing cement concrete drains at 6th cross vinayaka nagara and surroundings area</t>
  </si>
  <si>
    <t>BBMP/2019-20/OW/WORK_INDENT35507</t>
  </si>
  <si>
    <t>Providing cement concrete drains at multy ruby appartment roads in ward no 187 puttenahalli</t>
  </si>
  <si>
    <t>BBMP/2019-20/OW/WORK_INDENT36950</t>
  </si>
  <si>
    <t>Providing water supply works in ward NO. 187</t>
  </si>
  <si>
    <t>Evaluation Completed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</si>
</sst>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/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2" fontId="4" fillId="0" borderId="1" xfId="0" applyNumberFormat="1" applyFont="1" applyFill="1" applyBorder="1" applyAlignment="1">
      <alignment vertical="center"/>
    </xf>
    <xf numFmtId="22" fontId="4" fillId="0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9"/>
  <sheetViews>
    <sheetView tabSelected="1" workbookViewId="0">
      <selection activeCell="A2" sqref="A2:XFD19"/>
    </sheetView>
  </sheetViews>
  <sheetFormatPr defaultRowHeight="14.5" x14ac:dyDescent="0.35"/>
  <cols>
    <col min="1" max="1" width="5" bestFit="1" customWidth="1"/>
    <col min="2" max="2" width="7.26953125" bestFit="1" customWidth="1"/>
    <col min="3" max="3" width="12.81640625" bestFit="1" customWidth="1"/>
    <col min="5" max="5" width="16.81640625" bestFit="1" customWidth="1"/>
    <col min="6" max="6" width="26.81640625" customWidth="1"/>
    <col min="7" max="7" width="33" customWidth="1"/>
    <col min="14" max="15" width="13.453125" bestFit="1" customWidth="1"/>
    <col min="16" max="16" width="18.453125" bestFit="1" customWidth="1"/>
  </cols>
  <sheetData>
    <row r="1" spans="1:16" s="4" customFormat="1" ht="24" customHeight="1" x14ac:dyDescent="0.3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3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</row>
    <row r="2" spans="1:16" x14ac:dyDescent="0.35">
      <c r="A2" s="5">
        <v>111</v>
      </c>
      <c r="B2" s="5">
        <v>187</v>
      </c>
      <c r="C2" s="6" t="s">
        <v>21</v>
      </c>
      <c r="D2" s="7">
        <v>43589</v>
      </c>
      <c r="E2" s="8" t="s">
        <v>20</v>
      </c>
      <c r="F2" s="8" t="s">
        <v>22</v>
      </c>
      <c r="G2" s="8" t="s">
        <v>23</v>
      </c>
      <c r="H2" s="5" t="s">
        <v>16</v>
      </c>
      <c r="I2" s="5" t="s">
        <v>17</v>
      </c>
      <c r="J2" s="6" t="s">
        <v>19</v>
      </c>
      <c r="K2" s="9">
        <v>881554.09</v>
      </c>
      <c r="L2" s="9">
        <v>8.8155409000000002</v>
      </c>
      <c r="M2" s="9">
        <v>8.8155409000000004E-2</v>
      </c>
      <c r="N2" s="10">
        <v>43589.514004629629</v>
      </c>
      <c r="O2" s="10">
        <v>43599.666666666664</v>
      </c>
      <c r="P2" s="8" t="s">
        <v>18</v>
      </c>
    </row>
    <row r="3" spans="1:16" x14ac:dyDescent="0.35">
      <c r="A3" s="5">
        <v>112</v>
      </c>
      <c r="B3" s="5">
        <v>187</v>
      </c>
      <c r="C3" s="6" t="s">
        <v>21</v>
      </c>
      <c r="D3" s="7">
        <v>43589</v>
      </c>
      <c r="E3" s="8" t="s">
        <v>20</v>
      </c>
      <c r="F3" s="8" t="s">
        <v>24</v>
      </c>
      <c r="G3" s="8" t="s">
        <v>25</v>
      </c>
      <c r="H3" s="5" t="s">
        <v>16</v>
      </c>
      <c r="I3" s="5" t="s">
        <v>17</v>
      </c>
      <c r="J3" s="6" t="s">
        <v>19</v>
      </c>
      <c r="K3" s="9">
        <v>881518.13</v>
      </c>
      <c r="L3" s="9">
        <v>8.8151813000000008</v>
      </c>
      <c r="M3" s="9">
        <v>8.8151813000000009E-2</v>
      </c>
      <c r="N3" s="10">
        <v>43589.513726851852</v>
      </c>
      <c r="O3" s="10">
        <v>43599.666666666664</v>
      </c>
      <c r="P3" s="8" t="s">
        <v>18</v>
      </c>
    </row>
    <row r="4" spans="1:16" x14ac:dyDescent="0.35">
      <c r="A4" s="5">
        <v>150</v>
      </c>
      <c r="B4" s="5">
        <v>187</v>
      </c>
      <c r="C4" s="6" t="s">
        <v>21</v>
      </c>
      <c r="D4" s="7">
        <v>43657</v>
      </c>
      <c r="E4" s="8" t="s">
        <v>20</v>
      </c>
      <c r="F4" s="8" t="s">
        <v>56</v>
      </c>
      <c r="G4" s="8" t="s">
        <v>57</v>
      </c>
      <c r="H4" s="5" t="s">
        <v>16</v>
      </c>
      <c r="I4" s="5" t="s">
        <v>17</v>
      </c>
      <c r="J4" s="6" t="s">
        <v>19</v>
      </c>
      <c r="K4" s="9">
        <v>3488734.36</v>
      </c>
      <c r="L4" s="9">
        <v>34.887343600000001</v>
      </c>
      <c r="M4" s="9">
        <v>0.34887343600000004</v>
      </c>
      <c r="N4" s="10">
        <v>43757.561296296299</v>
      </c>
      <c r="O4" s="10">
        <v>43774.458333333336</v>
      </c>
      <c r="P4" s="8" t="s">
        <v>58</v>
      </c>
    </row>
    <row r="5" spans="1:16" x14ac:dyDescent="0.35">
      <c r="A5" s="5">
        <v>270</v>
      </c>
      <c r="B5" s="5">
        <v>187</v>
      </c>
      <c r="C5" s="6" t="s">
        <v>21</v>
      </c>
      <c r="D5" s="7">
        <v>43603</v>
      </c>
      <c r="E5" s="8" t="s">
        <v>20</v>
      </c>
      <c r="F5" s="8" t="s">
        <v>26</v>
      </c>
      <c r="G5" s="8" t="s">
        <v>27</v>
      </c>
      <c r="H5" s="5" t="s">
        <v>16</v>
      </c>
      <c r="I5" s="5" t="s">
        <v>17</v>
      </c>
      <c r="J5" s="6" t="s">
        <v>19</v>
      </c>
      <c r="K5" s="9">
        <v>884907.38</v>
      </c>
      <c r="L5" s="9">
        <v>8.8490737999999993</v>
      </c>
      <c r="M5" s="9">
        <v>8.8490737999999999E-2</v>
      </c>
      <c r="N5" s="10">
        <v>43603.665752314817</v>
      </c>
      <c r="O5" s="10">
        <v>43620.666666666664</v>
      </c>
      <c r="P5" s="8" t="s">
        <v>18</v>
      </c>
    </row>
    <row r="6" spans="1:16" x14ac:dyDescent="0.35">
      <c r="A6" s="5">
        <v>271</v>
      </c>
      <c r="B6" s="5">
        <v>187</v>
      </c>
      <c r="C6" s="6" t="s">
        <v>21</v>
      </c>
      <c r="D6" s="7">
        <v>43603</v>
      </c>
      <c r="E6" s="8" t="s">
        <v>20</v>
      </c>
      <c r="F6" s="8" t="s">
        <v>28</v>
      </c>
      <c r="G6" s="8" t="s">
        <v>29</v>
      </c>
      <c r="H6" s="5" t="s">
        <v>16</v>
      </c>
      <c r="I6" s="5" t="s">
        <v>17</v>
      </c>
      <c r="J6" s="6" t="s">
        <v>19</v>
      </c>
      <c r="K6" s="9">
        <v>703608.02</v>
      </c>
      <c r="L6" s="9">
        <v>7.0360801999999998</v>
      </c>
      <c r="M6" s="9">
        <v>7.0360802E-2</v>
      </c>
      <c r="N6" s="10">
        <v>43603.665393518517</v>
      </c>
      <c r="O6" s="10">
        <v>43620.666666666664</v>
      </c>
      <c r="P6" s="8" t="s">
        <v>18</v>
      </c>
    </row>
    <row r="7" spans="1:16" x14ac:dyDescent="0.35">
      <c r="A7" s="5">
        <v>272</v>
      </c>
      <c r="B7" s="5">
        <v>187</v>
      </c>
      <c r="C7" s="6" t="s">
        <v>21</v>
      </c>
      <c r="D7" s="7">
        <v>43603</v>
      </c>
      <c r="E7" s="8" t="s">
        <v>20</v>
      </c>
      <c r="F7" s="8" t="s">
        <v>30</v>
      </c>
      <c r="G7" s="8" t="s">
        <v>31</v>
      </c>
      <c r="H7" s="5" t="s">
        <v>16</v>
      </c>
      <c r="I7" s="5" t="s">
        <v>17</v>
      </c>
      <c r="J7" s="6" t="s">
        <v>19</v>
      </c>
      <c r="K7" s="9">
        <v>615247.63</v>
      </c>
      <c r="L7" s="9">
        <v>6.1524763</v>
      </c>
      <c r="M7" s="9">
        <v>6.1524763000000003E-2</v>
      </c>
      <c r="N7" s="10">
        <v>43603.66510416667</v>
      </c>
      <c r="O7" s="10">
        <v>43620.666666666664</v>
      </c>
      <c r="P7" s="8" t="s">
        <v>18</v>
      </c>
    </row>
    <row r="8" spans="1:16" x14ac:dyDescent="0.35">
      <c r="A8" s="5">
        <v>273</v>
      </c>
      <c r="B8" s="5">
        <v>187</v>
      </c>
      <c r="C8" s="6" t="s">
        <v>21</v>
      </c>
      <c r="D8" s="7">
        <v>43603</v>
      </c>
      <c r="E8" s="8" t="s">
        <v>20</v>
      </c>
      <c r="F8" s="8" t="s">
        <v>32</v>
      </c>
      <c r="G8" s="8" t="s">
        <v>33</v>
      </c>
      <c r="H8" s="5" t="s">
        <v>16</v>
      </c>
      <c r="I8" s="5" t="s">
        <v>17</v>
      </c>
      <c r="J8" s="6" t="s">
        <v>19</v>
      </c>
      <c r="K8" s="9">
        <v>2024123.23</v>
      </c>
      <c r="L8" s="9">
        <v>20.2412323</v>
      </c>
      <c r="M8" s="9">
        <v>0.20241232300000001</v>
      </c>
      <c r="N8" s="10">
        <v>43603.664548611108</v>
      </c>
      <c r="O8" s="10">
        <v>43620.666666666664</v>
      </c>
      <c r="P8" s="8" t="s">
        <v>18</v>
      </c>
    </row>
    <row r="9" spans="1:16" x14ac:dyDescent="0.35">
      <c r="A9" s="5">
        <v>274</v>
      </c>
      <c r="B9" s="5">
        <v>187</v>
      </c>
      <c r="C9" s="6" t="s">
        <v>21</v>
      </c>
      <c r="D9" s="7">
        <v>43603</v>
      </c>
      <c r="E9" s="8" t="s">
        <v>20</v>
      </c>
      <c r="F9" s="8" t="s">
        <v>34</v>
      </c>
      <c r="G9" s="8" t="s">
        <v>35</v>
      </c>
      <c r="H9" s="5" t="s">
        <v>16</v>
      </c>
      <c r="I9" s="5" t="s">
        <v>17</v>
      </c>
      <c r="J9" s="6" t="s">
        <v>19</v>
      </c>
      <c r="K9" s="9">
        <v>2651372.5699999998</v>
      </c>
      <c r="L9" s="9">
        <v>26.513725699999998</v>
      </c>
      <c r="M9" s="9">
        <v>0.26513725699999996</v>
      </c>
      <c r="N9" s="10">
        <v>43603.663726851853</v>
      </c>
      <c r="O9" s="10">
        <v>43620.666666666664</v>
      </c>
      <c r="P9" s="8" t="s">
        <v>18</v>
      </c>
    </row>
    <row r="10" spans="1:16" x14ac:dyDescent="0.35">
      <c r="A10" s="5">
        <v>275</v>
      </c>
      <c r="B10" s="5">
        <v>187</v>
      </c>
      <c r="C10" s="6" t="s">
        <v>21</v>
      </c>
      <c r="D10" s="7">
        <v>43603</v>
      </c>
      <c r="E10" s="8" t="s">
        <v>20</v>
      </c>
      <c r="F10" s="8" t="s">
        <v>36</v>
      </c>
      <c r="G10" s="8" t="s">
        <v>37</v>
      </c>
      <c r="H10" s="5" t="s">
        <v>16</v>
      </c>
      <c r="I10" s="5" t="s">
        <v>17</v>
      </c>
      <c r="J10" s="6" t="s">
        <v>19</v>
      </c>
      <c r="K10" s="9">
        <v>1504019.79</v>
      </c>
      <c r="L10" s="9">
        <v>15.040197900000001</v>
      </c>
      <c r="M10" s="9">
        <v>0.15040197900000002</v>
      </c>
      <c r="N10" s="10">
        <v>43603.663310185184</v>
      </c>
      <c r="O10" s="10">
        <v>43620.666666666664</v>
      </c>
      <c r="P10" s="8" t="s">
        <v>18</v>
      </c>
    </row>
    <row r="11" spans="1:16" x14ac:dyDescent="0.35">
      <c r="A11" s="5">
        <v>276</v>
      </c>
      <c r="B11" s="5">
        <v>187</v>
      </c>
      <c r="C11" s="6" t="s">
        <v>21</v>
      </c>
      <c r="D11" s="7">
        <v>43603</v>
      </c>
      <c r="E11" s="8" t="s">
        <v>20</v>
      </c>
      <c r="F11" s="8" t="s">
        <v>38</v>
      </c>
      <c r="G11" s="8" t="s">
        <v>39</v>
      </c>
      <c r="H11" s="5" t="s">
        <v>16</v>
      </c>
      <c r="I11" s="5" t="s">
        <v>17</v>
      </c>
      <c r="J11" s="6" t="s">
        <v>19</v>
      </c>
      <c r="K11" s="9">
        <v>1504019.79</v>
      </c>
      <c r="L11" s="9">
        <v>15.040197900000001</v>
      </c>
      <c r="M11" s="9">
        <v>0.15040197900000002</v>
      </c>
      <c r="N11" s="10">
        <v>43603.657222222224</v>
      </c>
      <c r="O11" s="10">
        <v>43620.666666666664</v>
      </c>
      <c r="P11" s="8" t="s">
        <v>18</v>
      </c>
    </row>
    <row r="12" spans="1:16" x14ac:dyDescent="0.35">
      <c r="A12" s="5">
        <v>277</v>
      </c>
      <c r="B12" s="5">
        <v>187</v>
      </c>
      <c r="C12" s="6" t="s">
        <v>21</v>
      </c>
      <c r="D12" s="7">
        <v>43603</v>
      </c>
      <c r="E12" s="8" t="s">
        <v>20</v>
      </c>
      <c r="F12" s="8" t="s">
        <v>40</v>
      </c>
      <c r="G12" s="8" t="s">
        <v>41</v>
      </c>
      <c r="H12" s="5" t="s">
        <v>16</v>
      </c>
      <c r="I12" s="5" t="s">
        <v>17</v>
      </c>
      <c r="J12" s="6" t="s">
        <v>19</v>
      </c>
      <c r="K12" s="9">
        <v>1504019.78</v>
      </c>
      <c r="L12" s="9">
        <v>15.0401978</v>
      </c>
      <c r="M12" s="9">
        <v>0.15040197799999999</v>
      </c>
      <c r="N12" s="10">
        <v>43603.654224537036</v>
      </c>
      <c r="O12" s="10">
        <v>43620.666666666664</v>
      </c>
      <c r="P12" s="8" t="s">
        <v>18</v>
      </c>
    </row>
    <row r="13" spans="1:16" x14ac:dyDescent="0.35">
      <c r="A13" s="5">
        <v>278</v>
      </c>
      <c r="B13" s="5">
        <v>187</v>
      </c>
      <c r="C13" s="6" t="s">
        <v>21</v>
      </c>
      <c r="D13" s="7">
        <v>43603</v>
      </c>
      <c r="E13" s="8" t="s">
        <v>20</v>
      </c>
      <c r="F13" s="8" t="s">
        <v>42</v>
      </c>
      <c r="G13" s="8" t="s">
        <v>43</v>
      </c>
      <c r="H13" s="5" t="s">
        <v>16</v>
      </c>
      <c r="I13" s="5" t="s">
        <v>17</v>
      </c>
      <c r="J13" s="6" t="s">
        <v>19</v>
      </c>
      <c r="K13" s="9">
        <v>1504019.78</v>
      </c>
      <c r="L13" s="9">
        <v>15.0401978</v>
      </c>
      <c r="M13" s="9">
        <v>0.15040197799999999</v>
      </c>
      <c r="N13" s="10">
        <v>43603.653819444444</v>
      </c>
      <c r="O13" s="10">
        <v>43620.666666666664</v>
      </c>
      <c r="P13" s="8" t="s">
        <v>18</v>
      </c>
    </row>
    <row r="14" spans="1:16" x14ac:dyDescent="0.35">
      <c r="A14" s="5">
        <v>279</v>
      </c>
      <c r="B14" s="5">
        <v>187</v>
      </c>
      <c r="C14" s="6" t="s">
        <v>21</v>
      </c>
      <c r="D14" s="7">
        <v>43603</v>
      </c>
      <c r="E14" s="8" t="s">
        <v>20</v>
      </c>
      <c r="F14" s="8" t="s">
        <v>44</v>
      </c>
      <c r="G14" s="8" t="s">
        <v>45</v>
      </c>
      <c r="H14" s="5" t="s">
        <v>16</v>
      </c>
      <c r="I14" s="5" t="s">
        <v>17</v>
      </c>
      <c r="J14" s="6" t="s">
        <v>19</v>
      </c>
      <c r="K14" s="9">
        <v>1588537.37</v>
      </c>
      <c r="L14" s="9">
        <v>15.885373700000001</v>
      </c>
      <c r="M14" s="9">
        <v>0.15885373699999999</v>
      </c>
      <c r="N14" s="10">
        <v>43603.653541666667</v>
      </c>
      <c r="O14" s="10">
        <v>43620.666666666664</v>
      </c>
      <c r="P14" s="8" t="s">
        <v>18</v>
      </c>
    </row>
    <row r="15" spans="1:16" x14ac:dyDescent="0.35">
      <c r="A15" s="5">
        <v>280</v>
      </c>
      <c r="B15" s="5">
        <v>187</v>
      </c>
      <c r="C15" s="6" t="s">
        <v>21</v>
      </c>
      <c r="D15" s="7">
        <v>43603</v>
      </c>
      <c r="E15" s="8" t="s">
        <v>20</v>
      </c>
      <c r="F15" s="8" t="s">
        <v>46</v>
      </c>
      <c r="G15" s="8" t="s">
        <v>47</v>
      </c>
      <c r="H15" s="5" t="s">
        <v>16</v>
      </c>
      <c r="I15" s="5" t="s">
        <v>17</v>
      </c>
      <c r="J15" s="6" t="s">
        <v>19</v>
      </c>
      <c r="K15" s="9">
        <v>1498421.07</v>
      </c>
      <c r="L15" s="9">
        <v>14.9842107</v>
      </c>
      <c r="M15" s="9">
        <v>0.149842107</v>
      </c>
      <c r="N15" s="10">
        <v>43603.653229166666</v>
      </c>
      <c r="O15" s="10">
        <v>43620.666666666664</v>
      </c>
      <c r="P15" s="8" t="s">
        <v>18</v>
      </c>
    </row>
    <row r="16" spans="1:16" x14ac:dyDescent="0.35">
      <c r="A16" s="5">
        <v>281</v>
      </c>
      <c r="B16" s="5">
        <v>187</v>
      </c>
      <c r="C16" s="6" t="s">
        <v>21</v>
      </c>
      <c r="D16" s="7">
        <v>43603</v>
      </c>
      <c r="E16" s="8" t="s">
        <v>20</v>
      </c>
      <c r="F16" s="8" t="s">
        <v>48</v>
      </c>
      <c r="G16" s="8" t="s">
        <v>49</v>
      </c>
      <c r="H16" s="5" t="s">
        <v>16</v>
      </c>
      <c r="I16" s="5" t="s">
        <v>17</v>
      </c>
      <c r="J16" s="6" t="s">
        <v>19</v>
      </c>
      <c r="K16" s="9">
        <v>2472328.23</v>
      </c>
      <c r="L16" s="9">
        <v>24.723282300000001</v>
      </c>
      <c r="M16" s="9">
        <v>0.24723282300000002</v>
      </c>
      <c r="N16" s="10">
        <v>43603.651967592596</v>
      </c>
      <c r="O16" s="10">
        <v>43620.666666666664</v>
      </c>
      <c r="P16" s="8" t="s">
        <v>18</v>
      </c>
    </row>
    <row r="17" spans="1:16" x14ac:dyDescent="0.35">
      <c r="A17" s="5">
        <v>282</v>
      </c>
      <c r="B17" s="5">
        <v>187</v>
      </c>
      <c r="C17" s="6" t="s">
        <v>21</v>
      </c>
      <c r="D17" s="7">
        <v>43603</v>
      </c>
      <c r="E17" s="8" t="s">
        <v>20</v>
      </c>
      <c r="F17" s="8" t="s">
        <v>50</v>
      </c>
      <c r="G17" s="8" t="s">
        <v>51</v>
      </c>
      <c r="H17" s="5" t="s">
        <v>16</v>
      </c>
      <c r="I17" s="5" t="s">
        <v>17</v>
      </c>
      <c r="J17" s="6" t="s">
        <v>19</v>
      </c>
      <c r="K17" s="9">
        <v>2472328.23</v>
      </c>
      <c r="L17" s="9">
        <v>24.723282300000001</v>
      </c>
      <c r="M17" s="9">
        <v>0.24723282300000002</v>
      </c>
      <c r="N17" s="10">
        <v>43603.651701388888</v>
      </c>
      <c r="O17" s="10">
        <v>43620.666666666664</v>
      </c>
      <c r="P17" s="8" t="s">
        <v>18</v>
      </c>
    </row>
    <row r="18" spans="1:16" x14ac:dyDescent="0.35">
      <c r="A18" s="5">
        <v>283</v>
      </c>
      <c r="B18" s="5">
        <v>187</v>
      </c>
      <c r="C18" s="6" t="s">
        <v>21</v>
      </c>
      <c r="D18" s="7">
        <v>43603</v>
      </c>
      <c r="E18" s="8" t="s">
        <v>20</v>
      </c>
      <c r="F18" s="8" t="s">
        <v>52</v>
      </c>
      <c r="G18" s="8" t="s">
        <v>53</v>
      </c>
      <c r="H18" s="5" t="s">
        <v>16</v>
      </c>
      <c r="I18" s="5" t="s">
        <v>17</v>
      </c>
      <c r="J18" s="6" t="s">
        <v>19</v>
      </c>
      <c r="K18" s="9">
        <v>435585.86</v>
      </c>
      <c r="L18" s="9">
        <v>4.3558585999999995</v>
      </c>
      <c r="M18" s="9">
        <v>4.3558585999999996E-2</v>
      </c>
      <c r="N18" s="10">
        <v>43603.650960648149</v>
      </c>
      <c r="O18" s="10">
        <v>43620.666666666664</v>
      </c>
      <c r="P18" s="8" t="s">
        <v>18</v>
      </c>
    </row>
    <row r="19" spans="1:16" x14ac:dyDescent="0.35">
      <c r="A19" s="5">
        <v>284</v>
      </c>
      <c r="B19" s="5">
        <v>187</v>
      </c>
      <c r="C19" s="6" t="s">
        <v>21</v>
      </c>
      <c r="D19" s="7">
        <v>43603</v>
      </c>
      <c r="E19" s="8" t="s">
        <v>20</v>
      </c>
      <c r="F19" s="8" t="s">
        <v>54</v>
      </c>
      <c r="G19" s="8" t="s">
        <v>55</v>
      </c>
      <c r="H19" s="5" t="s">
        <v>16</v>
      </c>
      <c r="I19" s="5" t="s">
        <v>17</v>
      </c>
      <c r="J19" s="6" t="s">
        <v>19</v>
      </c>
      <c r="K19" s="9">
        <v>704746.51</v>
      </c>
      <c r="L19" s="9">
        <v>7.0474651000000001</v>
      </c>
      <c r="M19" s="9">
        <v>7.0474650999999999E-2</v>
      </c>
      <c r="N19" s="10">
        <v>43603.650648148148</v>
      </c>
      <c r="O19" s="10">
        <v>43620.666666666664</v>
      </c>
      <c r="P19" s="8" t="s">
        <v>18</v>
      </c>
    </row>
  </sheetData>
  <conditionalFormatting sqref="F1">
    <cfRule type="duplicateValues" dxfId="2" priority="358"/>
  </conditionalFormatting>
  <conditionalFormatting sqref="F2:F19">
    <cfRule type="duplicateValues" dxfId="1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2019-07-02T11:36:41Z</dcterms:created>
  <dcterms:modified xsi:type="dcterms:W3CDTF">2020-01-17T15:30:59Z</dcterms:modified>
</cp:coreProperties>
</file>