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njunath.hl\Desktop\BBMP Tender Q1 Q2 Q3\"/>
    </mc:Choice>
  </mc:AlternateContent>
  <bookViews>
    <workbookView xWindow="0" yWindow="0" windowWidth="19200" windowHeight="7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<sst xmlns="http://schemas.openxmlformats.org/spreadsheetml/2006/main" count="141" uniqueCount="54">
  <si>
    <t>SL No</t>
  </si>
  <si>
    <t>Ward No</t>
  </si>
  <si>
    <t>Ward Name</t>
  </si>
  <si>
    <t>Date</t>
  </si>
  <si>
    <t>Department/Location</t>
  </si>
  <si>
    <t>Tender Number</t>
  </si>
  <si>
    <t>Tender Title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</si>
  <si>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</si>
  <si>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</si>
  <si>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</si>
  <si>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</si>
  <si>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</si>
  <si>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</si>
  <si>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</si>
  <si>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</si>
  <si>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</si>
  <si>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OPEN</t>
  </si>
  <si>
    <t>WORKS</t>
  </si>
  <si>
    <t>Under Evaluation</t>
  </si>
  <si>
    <t>Other Works</t>
  </si>
  <si>
    <t>BBMP-EE-BOMMANAHALLI</t>
  </si>
  <si>
    <t>No Bids Received</t>
  </si>
  <si>
    <t>Bilekhalli</t>
  </si>
  <si>
    <t>BBMP/2019-20/OW/WORK_INDENT35384</t>
  </si>
  <si>
    <t>Engaging tractor and labour for ward maintenance work in ward No. 188 Bilekahalli</t>
  </si>
  <si>
    <t>BBMP/2019-20/OW/WORK_INDENT35383</t>
  </si>
  <si>
    <t>Emergency works in ward No. 188 Bilekahalli</t>
  </si>
  <si>
    <t>BBMP/2018-19/OW/WORK_INDENT33073/CALL-3</t>
  </si>
  <si>
    <t>Providing water supply works in ward No. 188</t>
  </si>
  <si>
    <t>BBMP/2019-20/OW/WORK_INDENT35457</t>
  </si>
  <si>
    <t>Construction of RCC drain in ranka colony road in ward No. 188 Bilekahallii</t>
  </si>
  <si>
    <t>BBMP/2019-20/OW/WORK_INDENT35458</t>
  </si>
  <si>
    <t>Construction of CC road and Improvements of drain in Kodichikkanahalli village in ward No. 188 Bilekahalli</t>
  </si>
  <si>
    <t>BBMP/2019-20/OW/WORK_INDENT35459</t>
  </si>
  <si>
    <t>Construction of CC road and improvements of drain in Narayan reddy layout and grill covering to wells in Virat Nagar in ward No. 188 Bilekahalli</t>
  </si>
  <si>
    <t>BBMP/2019-20/OW/WORK_INDENT35461</t>
  </si>
  <si>
    <t>Improvements of drain in Basavalingappa layout in ward No. 188 Bilekahalli</t>
  </si>
  <si>
    <t>BBMP/2019-20/OW/WORK_INDENT35462</t>
  </si>
  <si>
    <t>Construction of CC drain and providing covering slabs in 1st A cross BTM 4th stage phase 2 in ward No. 188 Bilekahalli</t>
  </si>
  <si>
    <t>BBMP/2019-20/OW/WORK_INDENT35463</t>
  </si>
  <si>
    <t>Construction and Improvements of culvert in Vijaya Bank layout in ward No. 188 Bilekahalli</t>
  </si>
  <si>
    <t>BBMP/2019-20/OW/WORK_INDENT35464</t>
  </si>
  <si>
    <t>Improvements of culvert and drain in Anugraha layout Phase-2 in ward No. 188 Bilekahallii</t>
  </si>
  <si>
    <t>BBMP/2019-20/OW/WORK_INDENT35465</t>
  </si>
  <si>
    <t>Construction of CC drain and providing cover slab in RK travels road in ward No. 188 Bilekahalli</t>
  </si>
  <si>
    <t>BBMP/2019-20/OW/WORK_INDENT35466</t>
  </si>
  <si>
    <t>Improvements to roads and drains in Bilekahalli Anugraha layout phase-1 in ward No. 188 Bilekahalli</t>
  </si>
  <si>
    <t>BBMP/2019-20/OW/WORK_INDENT35460</t>
  </si>
  <si>
    <t>Construction of SSM drain and Improvements of culverts in 7th cross road Vijaya bank layout in ward No. 188 Bilekahalli</t>
  </si>
  <si>
    <t>BBMP/2019-20/OW/WORK_INDENT35383/CALL-2</t>
  </si>
  <si>
    <t>BBMP/2019-20/OW/WORK_INDENT35383/CALL-3</t>
  </si>
  <si>
    <t>BBMP/2019-20/OW/WORK_INDENT36947</t>
  </si>
  <si>
    <t>Providing water supply works in ward NO. 188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</si>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</sst>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1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A2" sqref="A2:XFD17"/>
    </sheetView>
  </sheetViews>
  <sheetFormatPr defaultRowHeight="14.5" x14ac:dyDescent="0.35"/>
  <cols>
    <col min="1" max="1" width="5" bestFit="1" customWidth="1"/>
    <col min="2" max="2" width="7.26953125" bestFit="1" customWidth="1"/>
    <col min="3" max="3" width="12.81640625" bestFit="1" customWidth="1"/>
    <col min="5" max="5" width="16.81640625" bestFit="1" customWidth="1"/>
    <col min="6" max="6" width="26.81640625" customWidth="1"/>
    <col min="7" max="7" width="33" customWidth="1"/>
    <col min="14" max="15" width="13.453125" bestFit="1" customWidth="1"/>
    <col min="16" max="16" width="18.453125" bestFit="1" customWidth="1"/>
  </cols>
  <sheetData>
    <row r="1" spans="1:16" s="4" customFormat="1" ht="24" customHeight="1" x14ac:dyDescent="0.3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3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</row>
    <row r="2" spans="1:16" x14ac:dyDescent="0.35">
      <c r="A2" s="5">
        <v>117</v>
      </c>
      <c r="B2" s="5">
        <v>188</v>
      </c>
      <c r="C2" s="6" t="s">
        <v>22</v>
      </c>
      <c r="D2" s="7">
        <v>43591</v>
      </c>
      <c r="E2" s="8" t="s">
        <v>20</v>
      </c>
      <c r="F2" s="8" t="s">
        <v>23</v>
      </c>
      <c r="G2" s="8" t="s">
        <v>24</v>
      </c>
      <c r="H2" s="5" t="s">
        <v>16</v>
      </c>
      <c r="I2" s="5" t="s">
        <v>17</v>
      </c>
      <c r="J2" s="6" t="s">
        <v>19</v>
      </c>
      <c r="K2" s="9">
        <v>1198927.6000000001</v>
      </c>
      <c r="L2" s="9">
        <v>11.989276</v>
      </c>
      <c r="M2" s="9">
        <v>0.11989276</v>
      </c>
      <c r="N2" s="10">
        <v>43591.662164351852</v>
      </c>
      <c r="O2" s="10">
        <v>43599.666666666664</v>
      </c>
      <c r="P2" s="8" t="s">
        <v>18</v>
      </c>
    </row>
    <row r="3" spans="1:16" x14ac:dyDescent="0.35">
      <c r="A3" s="5">
        <v>122</v>
      </c>
      <c r="B3" s="5">
        <v>188</v>
      </c>
      <c r="C3" s="6" t="s">
        <v>22</v>
      </c>
      <c r="D3" s="7">
        <v>43591</v>
      </c>
      <c r="E3" s="8" t="s">
        <v>20</v>
      </c>
      <c r="F3" s="8" t="s">
        <v>25</v>
      </c>
      <c r="G3" s="8" t="s">
        <v>26</v>
      </c>
      <c r="H3" s="5" t="s">
        <v>16</v>
      </c>
      <c r="I3" s="5" t="s">
        <v>17</v>
      </c>
      <c r="J3" s="6" t="s">
        <v>19</v>
      </c>
      <c r="K3" s="9">
        <v>1783628.2</v>
      </c>
      <c r="L3" s="9">
        <v>17.836282000000001</v>
      </c>
      <c r="M3" s="9">
        <v>0.17836282000000001</v>
      </c>
      <c r="N3" s="10">
        <v>43591.661435185182</v>
      </c>
      <c r="O3" s="10">
        <v>43599.666666666664</v>
      </c>
      <c r="P3" s="8" t="s">
        <v>21</v>
      </c>
    </row>
    <row r="4" spans="1:16" x14ac:dyDescent="0.35">
      <c r="A4" s="5">
        <v>142</v>
      </c>
      <c r="B4" s="5">
        <v>188</v>
      </c>
      <c r="C4" s="6" t="s">
        <v>22</v>
      </c>
      <c r="D4" s="7">
        <v>43658</v>
      </c>
      <c r="E4" s="8" t="s">
        <v>20</v>
      </c>
      <c r="F4" s="8" t="s">
        <v>51</v>
      </c>
      <c r="G4" s="8" t="s">
        <v>52</v>
      </c>
      <c r="H4" s="5" t="s">
        <v>16</v>
      </c>
      <c r="I4" s="5" t="s">
        <v>17</v>
      </c>
      <c r="J4" s="6" t="s">
        <v>19</v>
      </c>
      <c r="K4" s="9">
        <v>3591534.6</v>
      </c>
      <c r="L4" s="9">
        <v>35.915346</v>
      </c>
      <c r="M4" s="9">
        <v>0.35915345999999998</v>
      </c>
      <c r="N4" s="10">
        <v>43757.566192129627</v>
      </c>
      <c r="O4" s="10">
        <v>43774.458333333336</v>
      </c>
      <c r="P4" s="8" t="s">
        <v>53</v>
      </c>
    </row>
    <row r="5" spans="1:16" x14ac:dyDescent="0.35">
      <c r="A5" s="5">
        <v>301</v>
      </c>
      <c r="B5" s="5">
        <v>188</v>
      </c>
      <c r="C5" s="6" t="s">
        <v>22</v>
      </c>
      <c r="D5" s="7">
        <v>43603</v>
      </c>
      <c r="E5" s="8" t="s">
        <v>20</v>
      </c>
      <c r="F5" s="8" t="s">
        <v>27</v>
      </c>
      <c r="G5" s="8" t="s">
        <v>28</v>
      </c>
      <c r="H5" s="5" t="s">
        <v>16</v>
      </c>
      <c r="I5" s="5" t="s">
        <v>17</v>
      </c>
      <c r="J5" s="6"/>
      <c r="K5" s="9">
        <v>983296.36</v>
      </c>
      <c r="L5" s="9">
        <v>9.8329635999999994</v>
      </c>
      <c r="M5" s="9">
        <v>9.8329635999999998E-2</v>
      </c>
      <c r="N5" s="10">
        <v>43603.550810185188</v>
      </c>
      <c r="O5" s="10">
        <v>43620.666666666664</v>
      </c>
      <c r="P5" s="8" t="s">
        <v>18</v>
      </c>
    </row>
    <row r="6" spans="1:16" x14ac:dyDescent="0.35">
      <c r="A6" s="5">
        <v>526</v>
      </c>
      <c r="B6" s="5">
        <v>188</v>
      </c>
      <c r="C6" s="6" t="s">
        <v>22</v>
      </c>
      <c r="D6" s="7">
        <v>43612</v>
      </c>
      <c r="E6" s="8" t="s">
        <v>20</v>
      </c>
      <c r="F6" s="8" t="s">
        <v>29</v>
      </c>
      <c r="G6" s="8" t="s">
        <v>30</v>
      </c>
      <c r="H6" s="5" t="s">
        <v>16</v>
      </c>
      <c r="I6" s="5" t="s">
        <v>17</v>
      </c>
      <c r="J6" s="6" t="s">
        <v>19</v>
      </c>
      <c r="K6" s="9">
        <v>2324697.29</v>
      </c>
      <c r="L6" s="9">
        <v>23.246972899999999</v>
      </c>
      <c r="M6" s="9">
        <v>0.23246972899999999</v>
      </c>
      <c r="N6" s="10">
        <v>43612.555162037039</v>
      </c>
      <c r="O6" s="10">
        <v>43620.666666666664</v>
      </c>
      <c r="P6" s="8" t="s">
        <v>18</v>
      </c>
    </row>
    <row r="7" spans="1:16" x14ac:dyDescent="0.35">
      <c r="A7" s="5">
        <v>527</v>
      </c>
      <c r="B7" s="5">
        <v>188</v>
      </c>
      <c r="C7" s="6" t="s">
        <v>22</v>
      </c>
      <c r="D7" s="7">
        <v>43612</v>
      </c>
      <c r="E7" s="8" t="s">
        <v>20</v>
      </c>
      <c r="F7" s="8" t="s">
        <v>31</v>
      </c>
      <c r="G7" s="8" t="s">
        <v>32</v>
      </c>
      <c r="H7" s="5" t="s">
        <v>16</v>
      </c>
      <c r="I7" s="5" t="s">
        <v>17</v>
      </c>
      <c r="J7" s="6" t="s">
        <v>19</v>
      </c>
      <c r="K7" s="9">
        <v>2247392.04</v>
      </c>
      <c r="L7" s="9">
        <v>22.473920400000001</v>
      </c>
      <c r="M7" s="9">
        <v>0.224739204</v>
      </c>
      <c r="N7" s="10">
        <v>43612.554884259262</v>
      </c>
      <c r="O7" s="10">
        <v>43620.666666666664</v>
      </c>
      <c r="P7" s="8" t="s">
        <v>18</v>
      </c>
    </row>
    <row r="8" spans="1:16" x14ac:dyDescent="0.35">
      <c r="A8" s="5">
        <v>528</v>
      </c>
      <c r="B8" s="5">
        <v>188</v>
      </c>
      <c r="C8" s="6" t="s">
        <v>22</v>
      </c>
      <c r="D8" s="7">
        <v>43612</v>
      </c>
      <c r="E8" s="8" t="s">
        <v>20</v>
      </c>
      <c r="F8" s="8" t="s">
        <v>33</v>
      </c>
      <c r="G8" s="8" t="s">
        <v>34</v>
      </c>
      <c r="H8" s="5" t="s">
        <v>16</v>
      </c>
      <c r="I8" s="5" t="s">
        <v>17</v>
      </c>
      <c r="J8" s="6" t="s">
        <v>19</v>
      </c>
      <c r="K8" s="9">
        <v>2866886.73</v>
      </c>
      <c r="L8" s="9">
        <v>28.668867299999999</v>
      </c>
      <c r="M8" s="9">
        <v>0.286688673</v>
      </c>
      <c r="N8" s="10">
        <v>43612.554606481484</v>
      </c>
      <c r="O8" s="10">
        <v>43620.666666666664</v>
      </c>
      <c r="P8" s="8" t="s">
        <v>18</v>
      </c>
    </row>
    <row r="9" spans="1:16" x14ac:dyDescent="0.35">
      <c r="A9" s="5">
        <v>529</v>
      </c>
      <c r="B9" s="5">
        <v>188</v>
      </c>
      <c r="C9" s="6" t="s">
        <v>22</v>
      </c>
      <c r="D9" s="7">
        <v>43612</v>
      </c>
      <c r="E9" s="8" t="s">
        <v>20</v>
      </c>
      <c r="F9" s="8" t="s">
        <v>35</v>
      </c>
      <c r="G9" s="8" t="s">
        <v>36</v>
      </c>
      <c r="H9" s="5" t="s">
        <v>16</v>
      </c>
      <c r="I9" s="5" t="s">
        <v>17</v>
      </c>
      <c r="J9" s="6" t="s">
        <v>19</v>
      </c>
      <c r="K9" s="9">
        <v>2046745.81</v>
      </c>
      <c r="L9" s="9">
        <v>20.467458100000002</v>
      </c>
      <c r="M9" s="9">
        <v>0.20467458100000002</v>
      </c>
      <c r="N9" s="10">
        <v>43612.554247685184</v>
      </c>
      <c r="O9" s="10">
        <v>43620.666666666664</v>
      </c>
      <c r="P9" s="8" t="s">
        <v>18</v>
      </c>
    </row>
    <row r="10" spans="1:16" x14ac:dyDescent="0.35">
      <c r="A10" s="5">
        <v>530</v>
      </c>
      <c r="B10" s="5">
        <v>188</v>
      </c>
      <c r="C10" s="6" t="s">
        <v>22</v>
      </c>
      <c r="D10" s="7">
        <v>43612</v>
      </c>
      <c r="E10" s="8" t="s">
        <v>20</v>
      </c>
      <c r="F10" s="8" t="s">
        <v>37</v>
      </c>
      <c r="G10" s="8" t="s">
        <v>38</v>
      </c>
      <c r="H10" s="5" t="s">
        <v>16</v>
      </c>
      <c r="I10" s="5" t="s">
        <v>17</v>
      </c>
      <c r="J10" s="6" t="s">
        <v>19</v>
      </c>
      <c r="K10" s="9">
        <v>1784806.11</v>
      </c>
      <c r="L10" s="9">
        <v>17.848061100000002</v>
      </c>
      <c r="M10" s="9">
        <v>0.17848061100000001</v>
      </c>
      <c r="N10" s="10">
        <v>43612.553969907407</v>
      </c>
      <c r="O10" s="10">
        <v>43620.666666666664</v>
      </c>
      <c r="P10" s="8" t="s">
        <v>18</v>
      </c>
    </row>
    <row r="11" spans="1:16" x14ac:dyDescent="0.35">
      <c r="A11" s="5">
        <v>531</v>
      </c>
      <c r="B11" s="5">
        <v>188</v>
      </c>
      <c r="C11" s="6" t="s">
        <v>22</v>
      </c>
      <c r="D11" s="7">
        <v>43612</v>
      </c>
      <c r="E11" s="8" t="s">
        <v>20</v>
      </c>
      <c r="F11" s="8" t="s">
        <v>39</v>
      </c>
      <c r="G11" s="8" t="s">
        <v>40</v>
      </c>
      <c r="H11" s="5" t="s">
        <v>16</v>
      </c>
      <c r="I11" s="5" t="s">
        <v>17</v>
      </c>
      <c r="J11" s="6" t="s">
        <v>19</v>
      </c>
      <c r="K11" s="9">
        <v>1783967.27</v>
      </c>
      <c r="L11" s="9">
        <v>17.839672700000001</v>
      </c>
      <c r="M11" s="9">
        <v>0.178396727</v>
      </c>
      <c r="N11" s="10">
        <v>43612.553703703707</v>
      </c>
      <c r="O11" s="10">
        <v>43620.666666666664</v>
      </c>
      <c r="P11" s="8" t="s">
        <v>18</v>
      </c>
    </row>
    <row r="12" spans="1:16" x14ac:dyDescent="0.35">
      <c r="A12" s="5">
        <v>532</v>
      </c>
      <c r="B12" s="5">
        <v>188</v>
      </c>
      <c r="C12" s="6" t="s">
        <v>22</v>
      </c>
      <c r="D12" s="7">
        <v>43612</v>
      </c>
      <c r="E12" s="8" t="s">
        <v>20</v>
      </c>
      <c r="F12" s="8" t="s">
        <v>41</v>
      </c>
      <c r="G12" s="8" t="s">
        <v>42</v>
      </c>
      <c r="H12" s="5" t="s">
        <v>16</v>
      </c>
      <c r="I12" s="5" t="s">
        <v>17</v>
      </c>
      <c r="J12" s="6" t="s">
        <v>19</v>
      </c>
      <c r="K12" s="9">
        <v>1784725.78</v>
      </c>
      <c r="L12" s="9">
        <v>17.847257800000001</v>
      </c>
      <c r="M12" s="9">
        <v>0.17847257800000002</v>
      </c>
      <c r="N12" s="10">
        <v>43612.553449074076</v>
      </c>
      <c r="O12" s="10">
        <v>43620.666666666664</v>
      </c>
      <c r="P12" s="8" t="s">
        <v>18</v>
      </c>
    </row>
    <row r="13" spans="1:16" x14ac:dyDescent="0.35">
      <c r="A13" s="5">
        <v>533</v>
      </c>
      <c r="B13" s="5">
        <v>188</v>
      </c>
      <c r="C13" s="6" t="s">
        <v>22</v>
      </c>
      <c r="D13" s="7">
        <v>43612</v>
      </c>
      <c r="E13" s="8" t="s">
        <v>20</v>
      </c>
      <c r="F13" s="8" t="s">
        <v>43</v>
      </c>
      <c r="G13" s="8" t="s">
        <v>44</v>
      </c>
      <c r="H13" s="5" t="s">
        <v>16</v>
      </c>
      <c r="I13" s="5" t="s">
        <v>17</v>
      </c>
      <c r="J13" s="6" t="s">
        <v>19</v>
      </c>
      <c r="K13" s="9">
        <v>2231252.29</v>
      </c>
      <c r="L13" s="9">
        <v>22.312522900000001</v>
      </c>
      <c r="M13" s="9">
        <v>0.22312522900000001</v>
      </c>
      <c r="N13" s="10">
        <v>43612.553113425929</v>
      </c>
      <c r="O13" s="10">
        <v>43620.666666666664</v>
      </c>
      <c r="P13" s="8" t="s">
        <v>18</v>
      </c>
    </row>
    <row r="14" spans="1:16" x14ac:dyDescent="0.35">
      <c r="A14" s="5">
        <v>534</v>
      </c>
      <c r="B14" s="5">
        <v>188</v>
      </c>
      <c r="C14" s="6" t="s">
        <v>22</v>
      </c>
      <c r="D14" s="7">
        <v>43612</v>
      </c>
      <c r="E14" s="8" t="s">
        <v>20</v>
      </c>
      <c r="F14" s="8" t="s">
        <v>45</v>
      </c>
      <c r="G14" s="8" t="s">
        <v>46</v>
      </c>
      <c r="H14" s="5" t="s">
        <v>16</v>
      </c>
      <c r="I14" s="5" t="s">
        <v>17</v>
      </c>
      <c r="J14" s="6" t="s">
        <v>19</v>
      </c>
      <c r="K14" s="9">
        <v>2232100.08</v>
      </c>
      <c r="L14" s="9">
        <v>22.3210008</v>
      </c>
      <c r="M14" s="9">
        <v>0.22321000800000002</v>
      </c>
      <c r="N14" s="10">
        <v>43612.552847222221</v>
      </c>
      <c r="O14" s="10">
        <v>43620.666666666664</v>
      </c>
      <c r="P14" s="8" t="s">
        <v>18</v>
      </c>
    </row>
    <row r="15" spans="1:16" x14ac:dyDescent="0.35">
      <c r="A15" s="5">
        <v>576</v>
      </c>
      <c r="B15" s="5">
        <v>188</v>
      </c>
      <c r="C15" s="6" t="s">
        <v>22</v>
      </c>
      <c r="D15" s="7">
        <v>43613</v>
      </c>
      <c r="E15" s="8" t="s">
        <v>20</v>
      </c>
      <c r="F15" s="8" t="s">
        <v>47</v>
      </c>
      <c r="G15" s="8" t="s">
        <v>48</v>
      </c>
      <c r="H15" s="5" t="s">
        <v>16</v>
      </c>
      <c r="I15" s="5" t="s">
        <v>17</v>
      </c>
      <c r="J15" s="6" t="s">
        <v>19</v>
      </c>
      <c r="K15" s="9">
        <v>1784368.16</v>
      </c>
      <c r="L15" s="9">
        <v>17.8436816</v>
      </c>
      <c r="M15" s="9">
        <v>0.178436816</v>
      </c>
      <c r="N15" s="10">
        <v>43613.467685185184</v>
      </c>
      <c r="O15" s="10">
        <v>43620.666666666664</v>
      </c>
      <c r="P15" s="8" t="s">
        <v>18</v>
      </c>
    </row>
    <row r="16" spans="1:16" x14ac:dyDescent="0.35">
      <c r="A16" s="5">
        <v>1010</v>
      </c>
      <c r="B16" s="5">
        <v>188</v>
      </c>
      <c r="C16" s="6" t="s">
        <v>22</v>
      </c>
      <c r="D16" s="7">
        <v>43657</v>
      </c>
      <c r="E16" s="8" t="s">
        <v>20</v>
      </c>
      <c r="F16" s="8" t="s">
        <v>50</v>
      </c>
      <c r="G16" s="8" t="s">
        <v>26</v>
      </c>
      <c r="H16" s="5" t="s">
        <v>16</v>
      </c>
      <c r="I16" s="5" t="s">
        <v>17</v>
      </c>
      <c r="J16" s="6"/>
      <c r="K16" s="9">
        <v>1783628.2</v>
      </c>
      <c r="L16" s="9">
        <v>17.836282000000001</v>
      </c>
      <c r="M16" s="9">
        <v>0.17836282000000001</v>
      </c>
      <c r="N16" s="10">
        <v>43657.625254629631</v>
      </c>
      <c r="O16" s="10">
        <v>43666.666666666664</v>
      </c>
      <c r="P16" s="8" t="s">
        <v>18</v>
      </c>
    </row>
    <row r="17" spans="1:16" x14ac:dyDescent="0.35">
      <c r="A17" s="5">
        <v>1013</v>
      </c>
      <c r="B17" s="5">
        <v>188</v>
      </c>
      <c r="C17" s="6" t="s">
        <v>22</v>
      </c>
      <c r="D17" s="7">
        <v>43631</v>
      </c>
      <c r="E17" s="8" t="s">
        <v>20</v>
      </c>
      <c r="F17" s="8" t="s">
        <v>49</v>
      </c>
      <c r="G17" s="8" t="s">
        <v>26</v>
      </c>
      <c r="H17" s="5" t="s">
        <v>16</v>
      </c>
      <c r="I17" s="5" t="s">
        <v>17</v>
      </c>
      <c r="J17" s="6"/>
      <c r="K17" s="9">
        <v>1783628.2</v>
      </c>
      <c r="L17" s="9">
        <v>17.836282000000001</v>
      </c>
      <c r="M17" s="9">
        <v>0.17836282000000001</v>
      </c>
      <c r="N17" s="10">
        <v>43631.526770833334</v>
      </c>
      <c r="O17" s="10">
        <v>43638.666666666664</v>
      </c>
      <c r="P17" s="8" t="s">
        <v>21</v>
      </c>
    </row>
  </sheetData>
  <conditionalFormatting sqref="F1">
    <cfRule type="duplicateValues" dxfId="2" priority="361"/>
  </conditionalFormatting>
  <conditionalFormatting sqref="F2:F17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2019-07-02T11:36:41Z</dcterms:created>
  <dcterms:modified xsi:type="dcterms:W3CDTF">2020-01-17T15:31:13Z</dcterms:modified>
</cp:coreProperties>
</file>