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<sst xmlns="http://schemas.openxmlformats.org/spreadsheetml/2006/main" count="295" uniqueCount="95">
  <si>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</si>
  <si>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</si>
  <si>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</si>
  <si>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</si>
  <si>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</si>
  <si>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</si>
  <si>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</si>
  <si>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</si>
  <si>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</si>
  <si>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</si>
  <si>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</si>
  <si>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</si>
  <si>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</si>
  <si>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</si>
  <si>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</si>
  <si>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</si>
  <si>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</si>
  <si>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</si>
  <si>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</si>
  <si>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</si>
  <si>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No Bids Received</t>
  </si>
  <si>
    <t>Evaluation Completed</t>
  </si>
  <si>
    <t>BBMP-EE-BNG SOUTH</t>
  </si>
  <si>
    <t>Roads</t>
  </si>
  <si>
    <t>Retendered</t>
  </si>
  <si>
    <t>Water supply/sewage lines</t>
  </si>
  <si>
    <t>Beguru</t>
  </si>
  <si>
    <t>BBMP/2019-20/OW/WORK_INDENT35426</t>
  </si>
  <si>
    <t>Engaging tractor and labour in ward No 192</t>
  </si>
  <si>
    <t>BBMP/2019-20/OW/WORK_INDENT35526</t>
  </si>
  <si>
    <t>Operating Control room and Providing Emergency relief for Flooded areas in Begur Sub-division jurisdiction (Ward No.192)</t>
  </si>
  <si>
    <t>BBMP/2018-19/WS/WORK_INDENT33714/CALL-3</t>
  </si>
  <si>
    <t>Drilling of Borewell at Begur ward no 192</t>
  </si>
  <si>
    <t>BBMP/2019-20/OW/WORK_INDENT35526/CALL-2</t>
  </si>
  <si>
    <t>BBMP/2018-19/BD/WORK_INDENT33702/CALL-3</t>
  </si>
  <si>
    <t>Construction of Hospital in Beguru ward no 192</t>
  </si>
  <si>
    <t>BBMP/2019-20/WS/WORK_INDENT35593</t>
  </si>
  <si>
    <t>Supplying drinking water through tankers to Doddakammanahalli and Kalena Agrahara village in ward No 192 Begur</t>
  </si>
  <si>
    <t>BBMP/2019-20/WS/WORK_INDENT35592</t>
  </si>
  <si>
    <t>Supplying drinking water through tankers to Subhash Nagara in ward No 192 Begur</t>
  </si>
  <si>
    <t>BBMP/2019-20/WS/WORK_INDENT35591</t>
  </si>
  <si>
    <t>Supplying drinking water through tankers to Chikka Begur village in ward No 192 Begur</t>
  </si>
  <si>
    <t>BBMP/2019-20/WS/WORK_INDENT35590</t>
  </si>
  <si>
    <t>Supplying drinking water through tankers to Begur village in ward No 192 Begur</t>
  </si>
  <si>
    <t>BBMP/2019-20/RD/WORK_INDENT35589</t>
  </si>
  <si>
    <t>Mettalling to Road at Vishwapriya Layout and Surrounding area in Ward No-192 Begur</t>
  </si>
  <si>
    <t>BBMP/2019-20/OW/WORK_INDENT35595</t>
  </si>
  <si>
    <t>Maintenance of Borewells at west side of ward No 192 Begur</t>
  </si>
  <si>
    <t>BBMP/2019-20/OW/WORK_INDENT35596</t>
  </si>
  <si>
    <t>Maintenance of Borewells at East side of ward No 192 Begur</t>
  </si>
  <si>
    <t>BBMP/2019-20/WS/WORK_INDENT35599</t>
  </si>
  <si>
    <t>Drilling of Borewell and Erection of Pump and Motor in Vishwapriya Laout and Mico Layout in Ward No-192 Begur</t>
  </si>
  <si>
    <t>BBMP/2019-20/WS/WORK_INDENT35601</t>
  </si>
  <si>
    <t>Drilling of Borewells and errection of Pump and Motor and Laying of Pipes in Chikka Begur Aralikatte and High School Ground in Ward No-192</t>
  </si>
  <si>
    <t>BBMP/2019-20/WS/WORK_INDENT35602</t>
  </si>
  <si>
    <t>Drilling of Borewell and Erection of Pump and Motors in Chamundeshwari Layout in Ward No-192 Begur</t>
  </si>
  <si>
    <t>BBMP/2019-20/RD/WORK_INDENT36534</t>
  </si>
  <si>
    <t>Improvements to roads and drains to Mohan Layout (Vittasandra road) in ward no 192 Begur</t>
  </si>
  <si>
    <t>BBMP/2018-19/BD/WORK_INDENT33702/CALL-4</t>
  </si>
  <si>
    <t>BBMP/2019-20/WS/WORK_INDENT36525</t>
  </si>
  <si>
    <t>Drilling of Borewell at Basavanapura in ward no 192 Begur</t>
  </si>
  <si>
    <t>BBMP/2019-20/RD/WORK_INDENT36524</t>
  </si>
  <si>
    <t>Improvements to drain and roads at 1st main road and cross roads in Vivekanand Nagara at Chikka Thoguru in ward no 192 Begur</t>
  </si>
  <si>
    <t>BBMP/2019-20/RD/WORK_INDENT36520</t>
  </si>
  <si>
    <t>Improvements to drain and roads at Church street and surrounding area in ward no 192 Begur</t>
  </si>
  <si>
    <t>BBMP/2019-20/RD/WORK_INDENT36540</t>
  </si>
  <si>
    <t>Asphalting to road at Pragathi Nagara cross roads in ward no 192 Begur</t>
  </si>
  <si>
    <t>BBMP/2019-20/RD/WORK_INDENT36529</t>
  </si>
  <si>
    <t>Improvements to drain and roads in Hosa Beedhi and surrounding area at Begur in ward no 192 Begur</t>
  </si>
  <si>
    <t>BBMP/2019-20/RD/WORK_INDENT36528</t>
  </si>
  <si>
    <t>Improvements to drain and roads at Gangamma Layout at Beretena Agrahara in ward no 192 Begur</t>
  </si>
  <si>
    <t>BBMP/2019-20/WS/WORK_INDENT36530</t>
  </si>
  <si>
    <t>Drilling of Borewell at Subhash Nagara in ward no 192 Begur</t>
  </si>
  <si>
    <t>BBMP/2019-20/RD/WORK_INDENT36532</t>
  </si>
  <si>
    <t>Improvements of drain and roads at Khanadha Muniswamy Reddy House road at Begur in ward no 192 Begur</t>
  </si>
  <si>
    <t>BBMP/2019-20/RD/WORK_INDENT36537</t>
  </si>
  <si>
    <t>Construction of drain and culvert at Chikka Kammanahalli in ward no 192 Begur</t>
  </si>
  <si>
    <t>BBMP/2019-20/RD/WORK_INDENT36539</t>
  </si>
  <si>
    <t>Construction of drain and culvert at Pragathi Nagara cross roads in ward no 192 Begur</t>
  </si>
  <si>
    <t>BBMP/2019-20/WS/WORK_INDENT36543</t>
  </si>
  <si>
    <t>Drilling of Borewell at Chamundeshwari Layout in ward no 192 Begur</t>
  </si>
  <si>
    <t>BBMP/2019-20/OW/WORK_INDENT37146</t>
  </si>
  <si>
    <t>Demolition of Unauthorised Building Yellenahalli Sy No 09, Site No 31, of Ramachandra in ward no 192 Begur</t>
  </si>
  <si>
    <t>Retendred</t>
  </si>
  <si>
    <t>BBMP/2019-20/RD/WORK_INDENT36531</t>
  </si>
  <si>
    <t>Improvements of drain and roads at Lakshmi Layout (Vittasandra road) in ward no 192 Begur</t>
  </si>
  <si>
    <t>BBMP/2019-20/RD/WORK_INDENT36535</t>
  </si>
  <si>
    <t>Asphalting to Masjid (Maramma Temple) road and Surrounding area at Begur in ward no 192 Begur</t>
  </si>
  <si>
    <t>BBMP/2019-20/RD/WORK_INDENT36531/CALL-2</t>
  </si>
  <si>
    <t>BBMP/2019-20/OW/WORK_INDENT35600/CALL-3</t>
  </si>
  <si>
    <t>Desilting of Drains in Ward No-192 Begur</t>
  </si>
  <si>
    <t>BBMP/2019-20/RD/WORK_INDENT36535/CALL-2</t>
  </si>
  <si>
    <t>BBMP/2019-20/OW/WORK_INDENT35598/CALL-3</t>
  </si>
  <si>
    <t>Maintenance of ward in ward No 192 Begur</t>
  </si>
  <si>
    <t>BBMP/2019-20/OW/WORK_INDENT37146/CALL-2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</si>
</sst>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A2" sqref="A2:XFD3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47</v>
      </c>
      <c r="B2" s="5">
        <v>192</v>
      </c>
      <c r="C2" s="6" t="s">
        <v>26</v>
      </c>
      <c r="D2" s="7">
        <v>43733</v>
      </c>
      <c r="E2" s="8" t="s">
        <v>22</v>
      </c>
      <c r="F2" s="8" t="s">
        <v>91</v>
      </c>
      <c r="G2" s="8" t="s">
        <v>87</v>
      </c>
      <c r="H2" s="5" t="s">
        <v>16</v>
      </c>
      <c r="I2" s="5" t="s">
        <v>17</v>
      </c>
      <c r="J2" s="6"/>
      <c r="K2" s="9">
        <v>4418924.3600000003</v>
      </c>
      <c r="L2" s="9">
        <v>44.189243600000005</v>
      </c>
      <c r="M2" s="9">
        <v>0.44189243600000006</v>
      </c>
      <c r="N2" s="10">
        <v>43761.619710648149</v>
      </c>
      <c r="O2" s="10">
        <v>43776.458333333336</v>
      </c>
      <c r="P2" s="8" t="s">
        <v>83</v>
      </c>
    </row>
    <row r="3" spans="1:16" x14ac:dyDescent="0.35">
      <c r="A3" s="5">
        <v>48</v>
      </c>
      <c r="B3" s="5">
        <v>192</v>
      </c>
      <c r="C3" s="6" t="s">
        <v>26</v>
      </c>
      <c r="D3" s="7">
        <v>43733</v>
      </c>
      <c r="E3" s="8" t="s">
        <v>22</v>
      </c>
      <c r="F3" s="8" t="s">
        <v>92</v>
      </c>
      <c r="G3" s="8" t="s">
        <v>93</v>
      </c>
      <c r="H3" s="5" t="s">
        <v>16</v>
      </c>
      <c r="I3" s="5" t="s">
        <v>17</v>
      </c>
      <c r="J3" s="6"/>
      <c r="K3" s="9">
        <v>1785405.75</v>
      </c>
      <c r="L3" s="9">
        <v>17.8540575</v>
      </c>
      <c r="M3" s="9">
        <v>0.17854057500000001</v>
      </c>
      <c r="N3" s="10">
        <v>43761.609768518516</v>
      </c>
      <c r="O3" s="10">
        <v>43775.666666666664</v>
      </c>
      <c r="P3" s="8" t="s">
        <v>83</v>
      </c>
    </row>
    <row r="4" spans="1:16" x14ac:dyDescent="0.35">
      <c r="A4" s="5">
        <v>49</v>
      </c>
      <c r="B4" s="5">
        <v>192</v>
      </c>
      <c r="C4" s="6" t="s">
        <v>26</v>
      </c>
      <c r="D4" s="7">
        <v>43733</v>
      </c>
      <c r="E4" s="8" t="s">
        <v>22</v>
      </c>
      <c r="F4" s="8" t="s">
        <v>94</v>
      </c>
      <c r="G4" s="8" t="s">
        <v>82</v>
      </c>
      <c r="H4" s="5" t="s">
        <v>16</v>
      </c>
      <c r="I4" s="5" t="s">
        <v>17</v>
      </c>
      <c r="J4" s="6"/>
      <c r="K4" s="9">
        <v>1390646.88</v>
      </c>
      <c r="L4" s="9">
        <v>13.906468799999999</v>
      </c>
      <c r="M4" s="9">
        <v>0.13906468799999999</v>
      </c>
      <c r="N4" s="10">
        <v>43761.6093287037</v>
      </c>
      <c r="O4" s="10">
        <v>43775.666666666664</v>
      </c>
      <c r="P4" s="8" t="s">
        <v>83</v>
      </c>
    </row>
    <row r="5" spans="1:16" x14ac:dyDescent="0.35">
      <c r="A5" s="5">
        <v>98</v>
      </c>
      <c r="B5" s="5">
        <v>192</v>
      </c>
      <c r="C5" s="6" t="s">
        <v>26</v>
      </c>
      <c r="D5" s="7">
        <v>43663</v>
      </c>
      <c r="E5" s="8" t="s">
        <v>22</v>
      </c>
      <c r="F5" s="8" t="s">
        <v>81</v>
      </c>
      <c r="G5" s="8" t="s">
        <v>82</v>
      </c>
      <c r="H5" s="5" t="s">
        <v>16</v>
      </c>
      <c r="I5" s="5" t="s">
        <v>17</v>
      </c>
      <c r="J5" s="6" t="s">
        <v>19</v>
      </c>
      <c r="K5" s="9">
        <v>1390646.88</v>
      </c>
      <c r="L5" s="9">
        <v>13.906468799999999</v>
      </c>
      <c r="M5" s="9">
        <v>0.13906468799999999</v>
      </c>
      <c r="N5" s="10">
        <v>43758.53601851852</v>
      </c>
      <c r="O5" s="10">
        <v>43776.458333333336</v>
      </c>
      <c r="P5" s="8" t="s">
        <v>83</v>
      </c>
    </row>
    <row r="6" spans="1:16" x14ac:dyDescent="0.35">
      <c r="A6" s="5">
        <v>122</v>
      </c>
      <c r="B6" s="5">
        <v>192</v>
      </c>
      <c r="C6" s="6" t="s">
        <v>26</v>
      </c>
      <c r="D6" s="7">
        <v>43651</v>
      </c>
      <c r="E6" s="8" t="s">
        <v>22</v>
      </c>
      <c r="F6" s="8" t="s">
        <v>84</v>
      </c>
      <c r="G6" s="8" t="s">
        <v>85</v>
      </c>
      <c r="H6" s="5" t="s">
        <v>16</v>
      </c>
      <c r="I6" s="5" t="s">
        <v>17</v>
      </c>
      <c r="J6" s="6" t="s">
        <v>23</v>
      </c>
      <c r="K6" s="9">
        <v>2208425.7200000002</v>
      </c>
      <c r="L6" s="9">
        <v>22.084257200000003</v>
      </c>
      <c r="M6" s="9">
        <v>0.22084257200000004</v>
      </c>
      <c r="N6" s="10">
        <v>43757.658321759256</v>
      </c>
      <c r="O6" s="10">
        <v>43774.458333333336</v>
      </c>
      <c r="P6" s="8" t="s">
        <v>83</v>
      </c>
    </row>
    <row r="7" spans="1:16" x14ac:dyDescent="0.35">
      <c r="A7" s="5">
        <v>123</v>
      </c>
      <c r="B7" s="5">
        <v>192</v>
      </c>
      <c r="C7" s="6" t="s">
        <v>26</v>
      </c>
      <c r="D7" s="7">
        <v>43651</v>
      </c>
      <c r="E7" s="8" t="s">
        <v>22</v>
      </c>
      <c r="F7" s="8" t="s">
        <v>86</v>
      </c>
      <c r="G7" s="8" t="s">
        <v>87</v>
      </c>
      <c r="H7" s="5" t="s">
        <v>16</v>
      </c>
      <c r="I7" s="5" t="s">
        <v>17</v>
      </c>
      <c r="J7" s="6" t="s">
        <v>23</v>
      </c>
      <c r="K7" s="9">
        <v>4418924.3600000003</v>
      </c>
      <c r="L7" s="9">
        <v>44.189243600000005</v>
      </c>
      <c r="M7" s="9">
        <v>0.44189243600000006</v>
      </c>
      <c r="N7" s="10">
        <v>43757.658020833333</v>
      </c>
      <c r="O7" s="10">
        <v>43774.458333333336</v>
      </c>
      <c r="P7" s="8" t="s">
        <v>83</v>
      </c>
    </row>
    <row r="8" spans="1:16" x14ac:dyDescent="0.35">
      <c r="A8" s="5">
        <v>134</v>
      </c>
      <c r="B8" s="5">
        <v>192</v>
      </c>
      <c r="C8" s="6" t="s">
        <v>26</v>
      </c>
      <c r="D8" s="7">
        <v>43592</v>
      </c>
      <c r="E8" s="8" t="s">
        <v>22</v>
      </c>
      <c r="F8" s="8" t="s">
        <v>27</v>
      </c>
      <c r="G8" s="8" t="s">
        <v>28</v>
      </c>
      <c r="H8" s="5" t="s">
        <v>16</v>
      </c>
      <c r="I8" s="5" t="s">
        <v>17</v>
      </c>
      <c r="J8" s="6" t="s">
        <v>19</v>
      </c>
      <c r="K8" s="9">
        <v>1339066</v>
      </c>
      <c r="L8" s="9">
        <v>13.39066</v>
      </c>
      <c r="M8" s="9">
        <v>0.13390660000000001</v>
      </c>
      <c r="N8" s="10">
        <v>43592.788368055553</v>
      </c>
      <c r="O8" s="10">
        <v>43599.791666666664</v>
      </c>
      <c r="P8" s="8" t="s">
        <v>21</v>
      </c>
    </row>
    <row r="9" spans="1:16" x14ac:dyDescent="0.35">
      <c r="A9" s="5">
        <v>176</v>
      </c>
      <c r="B9" s="5">
        <v>192</v>
      </c>
      <c r="C9" s="6" t="s">
        <v>26</v>
      </c>
      <c r="D9" s="7">
        <v>43596</v>
      </c>
      <c r="E9" s="8" t="s">
        <v>22</v>
      </c>
      <c r="F9" s="8" t="s">
        <v>29</v>
      </c>
      <c r="G9" s="8" t="s">
        <v>30</v>
      </c>
      <c r="H9" s="5" t="s">
        <v>16</v>
      </c>
      <c r="I9" s="5" t="s">
        <v>17</v>
      </c>
      <c r="J9" s="6" t="s">
        <v>19</v>
      </c>
      <c r="K9" s="9">
        <v>1783200</v>
      </c>
      <c r="L9" s="9">
        <v>17.832000000000001</v>
      </c>
      <c r="M9" s="9">
        <v>0.17832000000000001</v>
      </c>
      <c r="N9" s="10">
        <v>43596.399305555555</v>
      </c>
      <c r="O9" s="10">
        <v>43603.666666666664</v>
      </c>
      <c r="P9" s="8" t="s">
        <v>24</v>
      </c>
    </row>
    <row r="10" spans="1:16" x14ac:dyDescent="0.35">
      <c r="A10" s="5">
        <v>217</v>
      </c>
      <c r="B10" s="5">
        <v>192</v>
      </c>
      <c r="C10" s="6" t="s">
        <v>26</v>
      </c>
      <c r="D10" s="7">
        <v>43651</v>
      </c>
      <c r="E10" s="8" t="s">
        <v>22</v>
      </c>
      <c r="F10" s="8" t="s">
        <v>59</v>
      </c>
      <c r="G10" s="8" t="s">
        <v>60</v>
      </c>
      <c r="H10" s="5" t="s">
        <v>16</v>
      </c>
      <c r="I10" s="5" t="s">
        <v>17</v>
      </c>
      <c r="J10" s="6" t="s">
        <v>25</v>
      </c>
      <c r="K10" s="9">
        <v>2180771.85</v>
      </c>
      <c r="L10" s="9">
        <v>21.8077185</v>
      </c>
      <c r="M10" s="9">
        <v>0.21807718500000001</v>
      </c>
      <c r="N10" s="10">
        <v>43754.74454861111</v>
      </c>
      <c r="O10" s="10">
        <v>43774.666666666664</v>
      </c>
      <c r="P10" s="8" t="s">
        <v>21</v>
      </c>
    </row>
    <row r="11" spans="1:16" x14ac:dyDescent="0.35">
      <c r="A11" s="5">
        <v>218</v>
      </c>
      <c r="B11" s="5">
        <v>192</v>
      </c>
      <c r="C11" s="6" t="s">
        <v>26</v>
      </c>
      <c r="D11" s="7">
        <v>43651</v>
      </c>
      <c r="E11" s="8" t="s">
        <v>22</v>
      </c>
      <c r="F11" s="8" t="s">
        <v>61</v>
      </c>
      <c r="G11" s="8" t="s">
        <v>62</v>
      </c>
      <c r="H11" s="5" t="s">
        <v>16</v>
      </c>
      <c r="I11" s="5" t="s">
        <v>17</v>
      </c>
      <c r="J11" s="6" t="s">
        <v>23</v>
      </c>
      <c r="K11" s="9">
        <v>2649856.42</v>
      </c>
      <c r="L11" s="9">
        <v>26.498564200000001</v>
      </c>
      <c r="M11" s="9">
        <v>0.26498564200000002</v>
      </c>
      <c r="N11" s="10">
        <v>43752.820868055554</v>
      </c>
      <c r="O11" s="10">
        <v>43774.416666666664</v>
      </c>
      <c r="P11" s="8" t="s">
        <v>21</v>
      </c>
    </row>
    <row r="12" spans="1:16" x14ac:dyDescent="0.35">
      <c r="A12" s="5">
        <v>219</v>
      </c>
      <c r="B12" s="5">
        <v>192</v>
      </c>
      <c r="C12" s="6" t="s">
        <v>26</v>
      </c>
      <c r="D12" s="7">
        <v>43651</v>
      </c>
      <c r="E12" s="8" t="s">
        <v>22</v>
      </c>
      <c r="F12" s="8" t="s">
        <v>63</v>
      </c>
      <c r="G12" s="8" t="s">
        <v>64</v>
      </c>
      <c r="H12" s="5" t="s">
        <v>16</v>
      </c>
      <c r="I12" s="5" t="s">
        <v>17</v>
      </c>
      <c r="J12" s="6" t="s">
        <v>23</v>
      </c>
      <c r="K12" s="9">
        <v>4418813.4400000004</v>
      </c>
      <c r="L12" s="9">
        <v>44.188134400000003</v>
      </c>
      <c r="M12" s="9">
        <v>0.44188134400000001</v>
      </c>
      <c r="N12" s="10">
        <v>43751.535034722219</v>
      </c>
      <c r="O12" s="10">
        <v>43774.458333333336</v>
      </c>
      <c r="P12" s="8" t="s">
        <v>21</v>
      </c>
    </row>
    <row r="13" spans="1:16" x14ac:dyDescent="0.35">
      <c r="A13" s="5">
        <v>222</v>
      </c>
      <c r="B13" s="5">
        <v>192</v>
      </c>
      <c r="C13" s="6" t="s">
        <v>26</v>
      </c>
      <c r="D13" s="7">
        <v>43651</v>
      </c>
      <c r="E13" s="8" t="s">
        <v>22</v>
      </c>
      <c r="F13" s="8" t="s">
        <v>65</v>
      </c>
      <c r="G13" s="8" t="s">
        <v>66</v>
      </c>
      <c r="H13" s="5" t="s">
        <v>16</v>
      </c>
      <c r="I13" s="5" t="s">
        <v>17</v>
      </c>
      <c r="J13" s="6" t="s">
        <v>23</v>
      </c>
      <c r="K13" s="9">
        <v>4417612.53</v>
      </c>
      <c r="L13" s="9">
        <v>44.176125300000002</v>
      </c>
      <c r="M13" s="9">
        <v>0.44176125300000002</v>
      </c>
      <c r="N13" s="10">
        <v>43751.528460648151</v>
      </c>
      <c r="O13" s="10">
        <v>43774.458333333336</v>
      </c>
      <c r="P13" s="8" t="s">
        <v>21</v>
      </c>
    </row>
    <row r="14" spans="1:16" x14ac:dyDescent="0.35">
      <c r="A14" s="5">
        <v>223</v>
      </c>
      <c r="B14" s="5">
        <v>192</v>
      </c>
      <c r="C14" s="6" t="s">
        <v>26</v>
      </c>
      <c r="D14" s="7">
        <v>43651</v>
      </c>
      <c r="E14" s="8" t="s">
        <v>22</v>
      </c>
      <c r="F14" s="8" t="s">
        <v>67</v>
      </c>
      <c r="G14" s="8" t="s">
        <v>68</v>
      </c>
      <c r="H14" s="5" t="s">
        <v>16</v>
      </c>
      <c r="I14" s="5" t="s">
        <v>17</v>
      </c>
      <c r="J14" s="6" t="s">
        <v>23</v>
      </c>
      <c r="K14" s="9">
        <v>2650451.33</v>
      </c>
      <c r="L14" s="9">
        <v>26.504513299999999</v>
      </c>
      <c r="M14" s="9">
        <v>0.26504513299999999</v>
      </c>
      <c r="N14" s="10">
        <v>43751.527673611112</v>
      </c>
      <c r="O14" s="10">
        <v>43774.458333333336</v>
      </c>
      <c r="P14" s="8" t="s">
        <v>21</v>
      </c>
    </row>
    <row r="15" spans="1:16" x14ac:dyDescent="0.35">
      <c r="A15" s="5">
        <v>225</v>
      </c>
      <c r="B15" s="5">
        <v>192</v>
      </c>
      <c r="C15" s="6" t="s">
        <v>26</v>
      </c>
      <c r="D15" s="7">
        <v>43651</v>
      </c>
      <c r="E15" s="8" t="s">
        <v>22</v>
      </c>
      <c r="F15" s="8" t="s">
        <v>69</v>
      </c>
      <c r="G15" s="8" t="s">
        <v>70</v>
      </c>
      <c r="H15" s="5" t="s">
        <v>16</v>
      </c>
      <c r="I15" s="5" t="s">
        <v>17</v>
      </c>
      <c r="J15" s="6" t="s">
        <v>23</v>
      </c>
      <c r="K15" s="9">
        <v>1325610.8799999999</v>
      </c>
      <c r="L15" s="9">
        <v>13.256108799999998</v>
      </c>
      <c r="M15" s="9">
        <v>0.13256108799999999</v>
      </c>
      <c r="N15" s="10">
        <v>43751.523657407408</v>
      </c>
      <c r="O15" s="10">
        <v>43774.458333333336</v>
      </c>
      <c r="P15" s="8" t="s">
        <v>21</v>
      </c>
    </row>
    <row r="16" spans="1:16" x14ac:dyDescent="0.35">
      <c r="A16" s="5">
        <v>227</v>
      </c>
      <c r="B16" s="5">
        <v>192</v>
      </c>
      <c r="C16" s="6" t="s">
        <v>26</v>
      </c>
      <c r="D16" s="7">
        <v>43651</v>
      </c>
      <c r="E16" s="8" t="s">
        <v>22</v>
      </c>
      <c r="F16" s="8" t="s">
        <v>71</v>
      </c>
      <c r="G16" s="8" t="s">
        <v>72</v>
      </c>
      <c r="H16" s="5" t="s">
        <v>16</v>
      </c>
      <c r="I16" s="5" t="s">
        <v>17</v>
      </c>
      <c r="J16" s="6" t="s">
        <v>25</v>
      </c>
      <c r="K16" s="9">
        <v>2180771.85</v>
      </c>
      <c r="L16" s="9">
        <v>21.8077185</v>
      </c>
      <c r="M16" s="9">
        <v>0.21807718500000001</v>
      </c>
      <c r="N16" s="10">
        <v>43751.521192129629</v>
      </c>
      <c r="O16" s="10">
        <v>43774.458333333336</v>
      </c>
      <c r="P16" s="8" t="s">
        <v>21</v>
      </c>
    </row>
    <row r="17" spans="1:16" x14ac:dyDescent="0.35">
      <c r="A17" s="5">
        <v>228</v>
      </c>
      <c r="B17" s="5">
        <v>192</v>
      </c>
      <c r="C17" s="6" t="s">
        <v>26</v>
      </c>
      <c r="D17" s="7">
        <v>43651</v>
      </c>
      <c r="E17" s="8" t="s">
        <v>22</v>
      </c>
      <c r="F17" s="8" t="s">
        <v>73</v>
      </c>
      <c r="G17" s="8" t="s">
        <v>74</v>
      </c>
      <c r="H17" s="5" t="s">
        <v>16</v>
      </c>
      <c r="I17" s="5" t="s">
        <v>17</v>
      </c>
      <c r="J17" s="6" t="s">
        <v>23</v>
      </c>
      <c r="K17" s="9">
        <v>2209472.7799999998</v>
      </c>
      <c r="L17" s="9">
        <v>22.094727799999998</v>
      </c>
      <c r="M17" s="9">
        <v>0.22094727799999997</v>
      </c>
      <c r="N17" s="10">
        <v>43751.488310185188</v>
      </c>
      <c r="O17" s="10">
        <v>43774.458333333336</v>
      </c>
      <c r="P17" s="8" t="s">
        <v>21</v>
      </c>
    </row>
    <row r="18" spans="1:16" x14ac:dyDescent="0.35">
      <c r="A18" s="5">
        <v>229</v>
      </c>
      <c r="B18" s="5">
        <v>192</v>
      </c>
      <c r="C18" s="6" t="s">
        <v>26</v>
      </c>
      <c r="D18" s="7">
        <v>43651</v>
      </c>
      <c r="E18" s="8" t="s">
        <v>22</v>
      </c>
      <c r="F18" s="8" t="s">
        <v>75</v>
      </c>
      <c r="G18" s="8" t="s">
        <v>76</v>
      </c>
      <c r="H18" s="5" t="s">
        <v>16</v>
      </c>
      <c r="I18" s="5" t="s">
        <v>17</v>
      </c>
      <c r="J18" s="6" t="s">
        <v>23</v>
      </c>
      <c r="K18" s="9">
        <v>2650368.19</v>
      </c>
      <c r="L18" s="9">
        <v>26.5036819</v>
      </c>
      <c r="M18" s="9">
        <v>0.26503681899999998</v>
      </c>
      <c r="N18" s="10">
        <v>43751.487893518519</v>
      </c>
      <c r="O18" s="10">
        <v>43774.458333333336</v>
      </c>
      <c r="P18" s="8" t="s">
        <v>21</v>
      </c>
    </row>
    <row r="19" spans="1:16" x14ac:dyDescent="0.35">
      <c r="A19" s="5">
        <v>230</v>
      </c>
      <c r="B19" s="5">
        <v>192</v>
      </c>
      <c r="C19" s="6" t="s">
        <v>26</v>
      </c>
      <c r="D19" s="7">
        <v>43651</v>
      </c>
      <c r="E19" s="8" t="s">
        <v>22</v>
      </c>
      <c r="F19" s="8" t="s">
        <v>77</v>
      </c>
      <c r="G19" s="8" t="s">
        <v>78</v>
      </c>
      <c r="H19" s="5" t="s">
        <v>16</v>
      </c>
      <c r="I19" s="5" t="s">
        <v>17</v>
      </c>
      <c r="J19" s="6" t="s">
        <v>23</v>
      </c>
      <c r="K19" s="9">
        <v>2209568.0499999998</v>
      </c>
      <c r="L19" s="9">
        <v>22.095680499999997</v>
      </c>
      <c r="M19" s="9">
        <v>0.22095680499999998</v>
      </c>
      <c r="N19" s="10">
        <v>43751.487488425926</v>
      </c>
      <c r="O19" s="10">
        <v>43774.458333333336</v>
      </c>
      <c r="P19" s="8" t="s">
        <v>21</v>
      </c>
    </row>
    <row r="20" spans="1:16" x14ac:dyDescent="0.35">
      <c r="A20" s="5">
        <v>231</v>
      </c>
      <c r="B20" s="5">
        <v>192</v>
      </c>
      <c r="C20" s="6" t="s">
        <v>26</v>
      </c>
      <c r="D20" s="7">
        <v>43651</v>
      </c>
      <c r="E20" s="8" t="s">
        <v>22</v>
      </c>
      <c r="F20" s="8" t="s">
        <v>79</v>
      </c>
      <c r="G20" s="8" t="s">
        <v>80</v>
      </c>
      <c r="H20" s="5" t="s">
        <v>16</v>
      </c>
      <c r="I20" s="5" t="s">
        <v>17</v>
      </c>
      <c r="J20" s="6" t="s">
        <v>25</v>
      </c>
      <c r="K20" s="9">
        <v>2180771.85</v>
      </c>
      <c r="L20" s="9">
        <v>21.8077185</v>
      </c>
      <c r="M20" s="9">
        <v>0.21807718500000001</v>
      </c>
      <c r="N20" s="10">
        <v>43751.48715277778</v>
      </c>
      <c r="O20" s="10">
        <v>43774.458333333336</v>
      </c>
      <c r="P20" s="8" t="s">
        <v>21</v>
      </c>
    </row>
    <row r="21" spans="1:16" x14ac:dyDescent="0.35">
      <c r="A21" s="5">
        <v>372</v>
      </c>
      <c r="B21" s="5">
        <v>192</v>
      </c>
      <c r="C21" s="6" t="s">
        <v>26</v>
      </c>
      <c r="D21" s="7">
        <v>43733</v>
      </c>
      <c r="E21" s="8" t="s">
        <v>22</v>
      </c>
      <c r="F21" s="8" t="s">
        <v>88</v>
      </c>
      <c r="G21" s="8" t="s">
        <v>85</v>
      </c>
      <c r="H21" s="5" t="s">
        <v>16</v>
      </c>
      <c r="I21" s="5" t="s">
        <v>17</v>
      </c>
      <c r="J21" s="6"/>
      <c r="K21" s="9">
        <v>2208425.7200000002</v>
      </c>
      <c r="L21" s="9">
        <v>22.084257200000003</v>
      </c>
      <c r="M21" s="9">
        <v>0.22084257200000004</v>
      </c>
      <c r="N21" s="10">
        <v>43734.69940972222</v>
      </c>
      <c r="O21" s="10">
        <v>43774.666666666664</v>
      </c>
      <c r="P21" s="8" t="s">
        <v>18</v>
      </c>
    </row>
    <row r="22" spans="1:16" x14ac:dyDescent="0.35">
      <c r="A22" s="5">
        <v>374</v>
      </c>
      <c r="B22" s="5">
        <v>192</v>
      </c>
      <c r="C22" s="6" t="s">
        <v>26</v>
      </c>
      <c r="D22" s="7">
        <v>43733</v>
      </c>
      <c r="E22" s="8" t="s">
        <v>22</v>
      </c>
      <c r="F22" s="8" t="s">
        <v>89</v>
      </c>
      <c r="G22" s="8" t="s">
        <v>90</v>
      </c>
      <c r="H22" s="5" t="s">
        <v>16</v>
      </c>
      <c r="I22" s="5" t="s">
        <v>17</v>
      </c>
      <c r="J22" s="6"/>
      <c r="K22" s="9">
        <v>1767798.35</v>
      </c>
      <c r="L22" s="9">
        <v>17.6779835</v>
      </c>
      <c r="M22" s="9">
        <v>0.176779835</v>
      </c>
      <c r="N22" s="10">
        <v>43734.698449074072</v>
      </c>
      <c r="O22" s="10">
        <v>43774.666666666664</v>
      </c>
      <c r="P22" s="8" t="s">
        <v>18</v>
      </c>
    </row>
    <row r="23" spans="1:16" x14ac:dyDescent="0.35">
      <c r="A23" s="5">
        <v>409</v>
      </c>
      <c r="B23" s="5">
        <v>192</v>
      </c>
      <c r="C23" s="6" t="s">
        <v>26</v>
      </c>
      <c r="D23" s="7">
        <v>43607</v>
      </c>
      <c r="E23" s="8" t="s">
        <v>22</v>
      </c>
      <c r="F23" s="8" t="s">
        <v>31</v>
      </c>
      <c r="G23" s="8" t="s">
        <v>32</v>
      </c>
      <c r="H23" s="5" t="s">
        <v>16</v>
      </c>
      <c r="I23" s="5" t="s">
        <v>17</v>
      </c>
      <c r="J23" s="6"/>
      <c r="K23" s="9">
        <v>2180464.94</v>
      </c>
      <c r="L23" s="9">
        <v>21.804649399999999</v>
      </c>
      <c r="M23" s="9">
        <v>0.21804649399999998</v>
      </c>
      <c r="N23" s="10">
        <v>43607.364166666666</v>
      </c>
      <c r="O23" s="10">
        <v>43614.666666666664</v>
      </c>
      <c r="P23" s="8" t="s">
        <v>18</v>
      </c>
    </row>
    <row r="24" spans="1:16" x14ac:dyDescent="0.35">
      <c r="A24" s="5">
        <v>416</v>
      </c>
      <c r="B24" s="5">
        <v>192</v>
      </c>
      <c r="C24" s="6" t="s">
        <v>26</v>
      </c>
      <c r="D24" s="7">
        <v>43607</v>
      </c>
      <c r="E24" s="8" t="s">
        <v>22</v>
      </c>
      <c r="F24" s="8" t="s">
        <v>33</v>
      </c>
      <c r="G24" s="8" t="s">
        <v>30</v>
      </c>
      <c r="H24" s="5" t="s">
        <v>16</v>
      </c>
      <c r="I24" s="5" t="s">
        <v>17</v>
      </c>
      <c r="J24" s="6"/>
      <c r="K24" s="9">
        <v>1783200</v>
      </c>
      <c r="L24" s="9">
        <v>17.832000000000001</v>
      </c>
      <c r="M24" s="9">
        <v>0.17832000000000001</v>
      </c>
      <c r="N24" s="10">
        <v>43607.360405092593</v>
      </c>
      <c r="O24" s="10">
        <v>43614.666666666664</v>
      </c>
      <c r="P24" s="8" t="s">
        <v>18</v>
      </c>
    </row>
    <row r="25" spans="1:16" x14ac:dyDescent="0.35">
      <c r="A25" s="5">
        <v>423</v>
      </c>
      <c r="B25" s="5">
        <v>192</v>
      </c>
      <c r="C25" s="6" t="s">
        <v>26</v>
      </c>
      <c r="D25" s="7">
        <v>43607</v>
      </c>
      <c r="E25" s="8" t="s">
        <v>22</v>
      </c>
      <c r="F25" s="8" t="s">
        <v>34</v>
      </c>
      <c r="G25" s="8" t="s">
        <v>35</v>
      </c>
      <c r="H25" s="5" t="s">
        <v>16</v>
      </c>
      <c r="I25" s="5" t="s">
        <v>17</v>
      </c>
      <c r="J25" s="6"/>
      <c r="K25" s="9">
        <v>4347827.33</v>
      </c>
      <c r="L25" s="9">
        <v>43.478273299999998</v>
      </c>
      <c r="M25" s="9">
        <v>0.43478273299999998</v>
      </c>
      <c r="N25" s="10">
        <v>43607.362662037034</v>
      </c>
      <c r="O25" s="10">
        <v>43614.666666666664</v>
      </c>
      <c r="P25" s="8" t="s">
        <v>20</v>
      </c>
    </row>
    <row r="26" spans="1:16" x14ac:dyDescent="0.35">
      <c r="A26" s="5">
        <v>457</v>
      </c>
      <c r="B26" s="5">
        <v>192</v>
      </c>
      <c r="C26" s="6" t="s">
        <v>26</v>
      </c>
      <c r="D26" s="7">
        <v>43609</v>
      </c>
      <c r="E26" s="8" t="s">
        <v>22</v>
      </c>
      <c r="F26" s="8" t="s">
        <v>36</v>
      </c>
      <c r="G26" s="8" t="s">
        <v>37</v>
      </c>
      <c r="H26" s="5" t="s">
        <v>16</v>
      </c>
      <c r="I26" s="5" t="s">
        <v>17</v>
      </c>
      <c r="J26" s="6" t="s">
        <v>25</v>
      </c>
      <c r="K26" s="9">
        <v>1339200</v>
      </c>
      <c r="L26" s="9">
        <v>13.391999999999999</v>
      </c>
      <c r="M26" s="9">
        <v>0.13391999999999998</v>
      </c>
      <c r="N26" s="10">
        <v>43609.570810185185</v>
      </c>
      <c r="O26" s="10">
        <v>43620.666666666664</v>
      </c>
      <c r="P26" s="8" t="s">
        <v>18</v>
      </c>
    </row>
    <row r="27" spans="1:16" x14ac:dyDescent="0.35">
      <c r="A27" s="5">
        <v>458</v>
      </c>
      <c r="B27" s="5">
        <v>192</v>
      </c>
      <c r="C27" s="6" t="s">
        <v>26</v>
      </c>
      <c r="D27" s="7">
        <v>43609</v>
      </c>
      <c r="E27" s="8" t="s">
        <v>22</v>
      </c>
      <c r="F27" s="8" t="s">
        <v>38</v>
      </c>
      <c r="G27" s="8" t="s">
        <v>39</v>
      </c>
      <c r="H27" s="5" t="s">
        <v>16</v>
      </c>
      <c r="I27" s="5" t="s">
        <v>17</v>
      </c>
      <c r="J27" s="6" t="s">
        <v>25</v>
      </c>
      <c r="K27" s="9">
        <v>1071360</v>
      </c>
      <c r="L27" s="9">
        <v>10.7136</v>
      </c>
      <c r="M27" s="9">
        <v>0.107136</v>
      </c>
      <c r="N27" s="10">
        <v>43609.570462962962</v>
      </c>
      <c r="O27" s="10">
        <v>43620.666666666664</v>
      </c>
      <c r="P27" s="8" t="s">
        <v>18</v>
      </c>
    </row>
    <row r="28" spans="1:16" x14ac:dyDescent="0.35">
      <c r="A28" s="5">
        <v>459</v>
      </c>
      <c r="B28" s="5">
        <v>192</v>
      </c>
      <c r="C28" s="6" t="s">
        <v>26</v>
      </c>
      <c r="D28" s="7">
        <v>43609</v>
      </c>
      <c r="E28" s="8" t="s">
        <v>22</v>
      </c>
      <c r="F28" s="8" t="s">
        <v>40</v>
      </c>
      <c r="G28" s="8" t="s">
        <v>41</v>
      </c>
      <c r="H28" s="5" t="s">
        <v>16</v>
      </c>
      <c r="I28" s="5" t="s">
        <v>17</v>
      </c>
      <c r="J28" s="6" t="s">
        <v>25</v>
      </c>
      <c r="K28" s="9">
        <v>713880</v>
      </c>
      <c r="L28" s="9">
        <v>7.1387999999999998</v>
      </c>
      <c r="M28" s="9">
        <v>7.1387999999999993E-2</v>
      </c>
      <c r="N28" s="10">
        <v>43609.570081018515</v>
      </c>
      <c r="O28" s="10">
        <v>43620.666666666664</v>
      </c>
      <c r="P28" s="8" t="s">
        <v>18</v>
      </c>
    </row>
    <row r="29" spans="1:16" x14ac:dyDescent="0.35">
      <c r="A29" s="5">
        <v>460</v>
      </c>
      <c r="B29" s="5">
        <v>192</v>
      </c>
      <c r="C29" s="6" t="s">
        <v>26</v>
      </c>
      <c r="D29" s="7">
        <v>43609</v>
      </c>
      <c r="E29" s="8" t="s">
        <v>22</v>
      </c>
      <c r="F29" s="8" t="s">
        <v>42</v>
      </c>
      <c r="G29" s="8" t="s">
        <v>43</v>
      </c>
      <c r="H29" s="5" t="s">
        <v>16</v>
      </c>
      <c r="I29" s="5" t="s">
        <v>17</v>
      </c>
      <c r="J29" s="6" t="s">
        <v>25</v>
      </c>
      <c r="K29" s="9">
        <v>3571020</v>
      </c>
      <c r="L29" s="9">
        <v>35.7102</v>
      </c>
      <c r="M29" s="9">
        <v>0.35710200000000003</v>
      </c>
      <c r="N29" s="10">
        <v>43609.569537037038</v>
      </c>
      <c r="O29" s="10">
        <v>43620.666666666664</v>
      </c>
      <c r="P29" s="8" t="s">
        <v>18</v>
      </c>
    </row>
    <row r="30" spans="1:16" x14ac:dyDescent="0.35">
      <c r="A30" s="5">
        <v>486</v>
      </c>
      <c r="B30" s="5">
        <v>192</v>
      </c>
      <c r="C30" s="6" t="s">
        <v>26</v>
      </c>
      <c r="D30" s="7">
        <v>43610</v>
      </c>
      <c r="E30" s="8" t="s">
        <v>22</v>
      </c>
      <c r="F30" s="8" t="s">
        <v>44</v>
      </c>
      <c r="G30" s="8" t="s">
        <v>45</v>
      </c>
      <c r="H30" s="5" t="s">
        <v>16</v>
      </c>
      <c r="I30" s="5" t="s">
        <v>17</v>
      </c>
      <c r="J30" s="6" t="s">
        <v>23</v>
      </c>
      <c r="K30" s="9">
        <v>1325453.92</v>
      </c>
      <c r="L30" s="9">
        <v>13.2545392</v>
      </c>
      <c r="M30" s="9">
        <v>0.13254539200000001</v>
      </c>
      <c r="N30" s="10">
        <v>43610.654502314814</v>
      </c>
      <c r="O30" s="10">
        <v>43620.666666666664</v>
      </c>
      <c r="P30" s="8" t="s">
        <v>18</v>
      </c>
    </row>
    <row r="31" spans="1:16" x14ac:dyDescent="0.35">
      <c r="A31" s="5">
        <v>487</v>
      </c>
      <c r="B31" s="5">
        <v>192</v>
      </c>
      <c r="C31" s="6" t="s">
        <v>26</v>
      </c>
      <c r="D31" s="7">
        <v>43610</v>
      </c>
      <c r="E31" s="8" t="s">
        <v>22</v>
      </c>
      <c r="F31" s="8" t="s">
        <v>46</v>
      </c>
      <c r="G31" s="8" t="s">
        <v>47</v>
      </c>
      <c r="H31" s="5" t="s">
        <v>16</v>
      </c>
      <c r="I31" s="5" t="s">
        <v>17</v>
      </c>
      <c r="J31" s="6" t="s">
        <v>19</v>
      </c>
      <c r="K31" s="9">
        <v>1784989.32</v>
      </c>
      <c r="L31" s="9">
        <v>17.8498932</v>
      </c>
      <c r="M31" s="9">
        <v>0.178498932</v>
      </c>
      <c r="N31" s="10">
        <v>43610.654166666667</v>
      </c>
      <c r="O31" s="10">
        <v>43620.666666666664</v>
      </c>
      <c r="P31" s="8" t="s">
        <v>18</v>
      </c>
    </row>
    <row r="32" spans="1:16" x14ac:dyDescent="0.35">
      <c r="A32" s="5">
        <v>488</v>
      </c>
      <c r="B32" s="5">
        <v>192</v>
      </c>
      <c r="C32" s="6" t="s">
        <v>26</v>
      </c>
      <c r="D32" s="7">
        <v>43610</v>
      </c>
      <c r="E32" s="8" t="s">
        <v>22</v>
      </c>
      <c r="F32" s="8" t="s">
        <v>48</v>
      </c>
      <c r="G32" s="8" t="s">
        <v>49</v>
      </c>
      <c r="H32" s="5" t="s">
        <v>16</v>
      </c>
      <c r="I32" s="5" t="s">
        <v>17</v>
      </c>
      <c r="J32" s="6" t="s">
        <v>19</v>
      </c>
      <c r="K32" s="9">
        <v>1784989.32</v>
      </c>
      <c r="L32" s="9">
        <v>17.8498932</v>
      </c>
      <c r="M32" s="9">
        <v>0.178498932</v>
      </c>
      <c r="N32" s="10">
        <v>43610.653819444444</v>
      </c>
      <c r="O32" s="10">
        <v>43620.666666666664</v>
      </c>
      <c r="P32" s="8" t="s">
        <v>18</v>
      </c>
    </row>
    <row r="33" spans="1:16" x14ac:dyDescent="0.35">
      <c r="A33" s="5">
        <v>521</v>
      </c>
      <c r="B33" s="5">
        <v>192</v>
      </c>
      <c r="C33" s="6" t="s">
        <v>26</v>
      </c>
      <c r="D33" s="7">
        <v>43612</v>
      </c>
      <c r="E33" s="8" t="s">
        <v>22</v>
      </c>
      <c r="F33" s="8" t="s">
        <v>50</v>
      </c>
      <c r="G33" s="8" t="s">
        <v>51</v>
      </c>
      <c r="H33" s="5" t="s">
        <v>16</v>
      </c>
      <c r="I33" s="5" t="s">
        <v>17</v>
      </c>
      <c r="J33" s="6" t="s">
        <v>25</v>
      </c>
      <c r="K33" s="9">
        <v>1732471.78</v>
      </c>
      <c r="L33" s="9">
        <v>17.324717800000002</v>
      </c>
      <c r="M33" s="9">
        <v>0.17324717800000003</v>
      </c>
      <c r="N33" s="10">
        <v>43612.576909722222</v>
      </c>
      <c r="O33" s="10">
        <v>43620.666666666664</v>
      </c>
      <c r="P33" s="8" t="s">
        <v>18</v>
      </c>
    </row>
    <row r="34" spans="1:16" x14ac:dyDescent="0.35">
      <c r="A34" s="5">
        <v>522</v>
      </c>
      <c r="B34" s="5">
        <v>192</v>
      </c>
      <c r="C34" s="6" t="s">
        <v>26</v>
      </c>
      <c r="D34" s="7">
        <v>43612</v>
      </c>
      <c r="E34" s="8" t="s">
        <v>22</v>
      </c>
      <c r="F34" s="8" t="s">
        <v>52</v>
      </c>
      <c r="G34" s="8" t="s">
        <v>53</v>
      </c>
      <c r="H34" s="5" t="s">
        <v>16</v>
      </c>
      <c r="I34" s="5" t="s">
        <v>17</v>
      </c>
      <c r="J34" s="6" t="s">
        <v>25</v>
      </c>
      <c r="K34" s="9">
        <v>1732471.78</v>
      </c>
      <c r="L34" s="9">
        <v>17.324717800000002</v>
      </c>
      <c r="M34" s="9">
        <v>0.17324717800000003</v>
      </c>
      <c r="N34" s="10">
        <v>43612.57640046296</v>
      </c>
      <c r="O34" s="10">
        <v>43620.666666666664</v>
      </c>
      <c r="P34" s="8" t="s">
        <v>18</v>
      </c>
    </row>
    <row r="35" spans="1:16" x14ac:dyDescent="0.35">
      <c r="A35" s="5">
        <v>523</v>
      </c>
      <c r="B35" s="5">
        <v>192</v>
      </c>
      <c r="C35" s="6" t="s">
        <v>26</v>
      </c>
      <c r="D35" s="7">
        <v>43612</v>
      </c>
      <c r="E35" s="8" t="s">
        <v>22</v>
      </c>
      <c r="F35" s="8" t="s">
        <v>54</v>
      </c>
      <c r="G35" s="8" t="s">
        <v>55</v>
      </c>
      <c r="H35" s="5" t="s">
        <v>16</v>
      </c>
      <c r="I35" s="5" t="s">
        <v>17</v>
      </c>
      <c r="J35" s="6" t="s">
        <v>25</v>
      </c>
      <c r="K35" s="9">
        <v>1732471.78</v>
      </c>
      <c r="L35" s="9">
        <v>17.324717800000002</v>
      </c>
      <c r="M35" s="9">
        <v>0.17324717800000003</v>
      </c>
      <c r="N35" s="10">
        <v>43612.57608796296</v>
      </c>
      <c r="O35" s="10">
        <v>43620.666666666664</v>
      </c>
      <c r="P35" s="8" t="s">
        <v>18</v>
      </c>
    </row>
    <row r="36" spans="1:16" x14ac:dyDescent="0.35">
      <c r="A36" s="5">
        <v>1068</v>
      </c>
      <c r="B36" s="5">
        <v>192</v>
      </c>
      <c r="C36" s="6" t="s">
        <v>26</v>
      </c>
      <c r="D36" s="7">
        <v>43651</v>
      </c>
      <c r="E36" s="8" t="s">
        <v>22</v>
      </c>
      <c r="F36" s="8" t="s">
        <v>56</v>
      </c>
      <c r="G36" s="8" t="s">
        <v>57</v>
      </c>
      <c r="H36" s="5" t="s">
        <v>16</v>
      </c>
      <c r="I36" s="5" t="s">
        <v>17</v>
      </c>
      <c r="J36" s="6" t="s">
        <v>23</v>
      </c>
      <c r="K36" s="9">
        <v>4419725.76</v>
      </c>
      <c r="L36" s="9">
        <v>44.1972576</v>
      </c>
      <c r="M36" s="9">
        <v>0.44197257600000001</v>
      </c>
      <c r="N36" s="10">
        <v>43651.677812499998</v>
      </c>
      <c r="O36" s="10">
        <v>43658.6875</v>
      </c>
      <c r="P36" s="8" t="s">
        <v>18</v>
      </c>
    </row>
    <row r="37" spans="1:16" x14ac:dyDescent="0.35">
      <c r="A37" s="5">
        <v>1071</v>
      </c>
      <c r="B37" s="5">
        <v>192</v>
      </c>
      <c r="C37" s="6" t="s">
        <v>26</v>
      </c>
      <c r="D37" s="7">
        <v>43651</v>
      </c>
      <c r="E37" s="8" t="s">
        <v>22</v>
      </c>
      <c r="F37" s="8" t="s">
        <v>58</v>
      </c>
      <c r="G37" s="8" t="s">
        <v>35</v>
      </c>
      <c r="H37" s="5" t="s">
        <v>16</v>
      </c>
      <c r="I37" s="5" t="s">
        <v>17</v>
      </c>
      <c r="J37" s="6"/>
      <c r="K37" s="9">
        <v>4347827.33</v>
      </c>
      <c r="L37" s="9">
        <v>43.478273299999998</v>
      </c>
      <c r="M37" s="9">
        <v>0.43478273299999998</v>
      </c>
      <c r="N37" s="10">
        <v>43651.456099537034</v>
      </c>
      <c r="O37" s="10">
        <v>43658.666666666664</v>
      </c>
      <c r="P37" s="8" t="s">
        <v>18</v>
      </c>
    </row>
  </sheetData>
  <conditionalFormatting sqref="F1">
    <cfRule type="duplicateValues" dxfId="2" priority="373"/>
  </conditionalFormatting>
  <conditionalFormatting sqref="F2:F3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2020-01-17T15:32:23Z</dcterms:modified>
</cp:coreProperties>
</file>