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<sst xmlns="http://schemas.openxmlformats.org/spreadsheetml/2006/main" count="142" uniqueCount="57">
  <si>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</si>
  <si>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</si>
  <si>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</si>
  <si>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</si>
  <si>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</si>
  <si>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</si>
  <si>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</si>
  <si>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</si>
  <si>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</si>
  <si>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</si>
  <si>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</si>
  <si>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</si>
  <si>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</si>
  <si>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</si>
  <si>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</si>
  <si>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</si>
  <si>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</si>
  <si>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</si>
  <si>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</si>
  <si>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Under Evaluation</t>
  </si>
  <si>
    <t>BBMP-EE-MAHADEVAPURA</t>
  </si>
  <si>
    <t>Garudachar Palya</t>
  </si>
  <si>
    <t>BBMP/2019-20/OW/WORK_INDENT35788</t>
  </si>
  <si>
    <t>Improvements to road and drains in Garudacharpalya ward no-82</t>
  </si>
  <si>
    <t>BBMP/2019-20/OW/WORK_INDENT35787</t>
  </si>
  <si>
    <t>Improvements to Roads and drains at Cauvery Nagara ward no-82</t>
  </si>
  <si>
    <t>BBMP/2019-20/OW/WORK_INDENT35786</t>
  </si>
  <si>
    <t>Providing Drilling of Borewells at Ward No.82</t>
  </si>
  <si>
    <t>BBMP/2019-20/OW/WORK_INDENT35785</t>
  </si>
  <si>
    <t>Sinking of Borewells, Providing and fixing submersible pumpsets, electrification and Repairs to Pipeline works at Garudacharpalya w.no.82</t>
  </si>
  <si>
    <t>BBMP/2019-20/OW/WORK_INDENT35784</t>
  </si>
  <si>
    <t>Construction of temporary pond and necessary facilities for Immersion Of Ganesha Idol in Garudacharpalya Ward no.82</t>
  </si>
  <si>
    <t>BBMP/2019-20/OW/WORK_INDENT35781</t>
  </si>
  <si>
    <t>Improvements to Cross Roads and drains at SBF Mariyamma temple beside Garudacharpalya in ward no-82</t>
  </si>
  <si>
    <t>BBMP/2019-20/OW/WORK_INDENT35780</t>
  </si>
  <si>
    <t>Consturction of Drains at VST layout beside Garudacharpalya in Ward no.82</t>
  </si>
  <si>
    <t>BBMP/2019-20/OW/WORK_INDENT35778</t>
  </si>
  <si>
    <t>Improvements of shetty layout Cross roads in Garudacharpalya ward no-82</t>
  </si>
  <si>
    <t>BBMP/2019-20/OW/WORK_INDENT35776</t>
  </si>
  <si>
    <t>Potholes filling and repairs to roads in Garudacharpalya Ward No:82</t>
  </si>
  <si>
    <t>BBMP/2019-20/OW/WORK_INDENT35775</t>
  </si>
  <si>
    <t>Engaging tractor and Labour for maintenance of Roads and drains in Garudacharpalya Ward No:82</t>
  </si>
  <si>
    <t>BBMP/2019-20/OW/WORK_INDENT35845</t>
  </si>
  <si>
    <t>Maintenance of BBMP building in Garudacharpalya area at w.no.82</t>
  </si>
  <si>
    <t>BBMP/2017-18/OW/WORK_INDENT30418/CALL-2</t>
  </si>
  <si>
    <t>Providing water supply through tankers in Garudacharpalya in ward no.82</t>
  </si>
  <si>
    <t>BBMP/2019-20/OW/WORK_INDENT35781/CALL-2</t>
  </si>
  <si>
    <t>BBMP/2019-20/OW/WORK_INDENT35777/CALL-3</t>
  </si>
  <si>
    <t>Improvements and asphalting shetty layout main road Garudacharpalya in ward no-82</t>
  </si>
  <si>
    <t>17/12/2019 14:47:22</t>
  </si>
  <si>
    <t>Published</t>
  </si>
  <si>
    <t>BBMP/2019-20/OW/WORK_INDENT39197</t>
  </si>
  <si>
    <t>Improvements of Roads and drains in RHB Colony ward no.82</t>
  </si>
  <si>
    <t>17/12/2019 12:00:03</t>
  </si>
  <si>
    <t>BBMP-EE-ELEC-MAHADEVAPURA</t>
  </si>
  <si>
    <t>BBMP/2018-19/EL/WORK_INDENT34672/CALL-2</t>
  </si>
  <si>
    <t>M &amp; R to Pump sets, DG sets, UPS, AC etc in BBMP Mahadevapura zonal office building Ward No.82 (Reservation for Other)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</si>
</sst>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7.36328125" bestFit="1" customWidth="1"/>
    <col min="5" max="5" width="16.90625" bestFit="1" customWidth="1"/>
    <col min="6" max="6" width="26.9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106</v>
      </c>
      <c r="B2" s="5">
        <v>82</v>
      </c>
      <c r="C2" s="6" t="s">
        <v>21</v>
      </c>
      <c r="D2" s="7">
        <v>43816</v>
      </c>
      <c r="E2" s="8" t="s">
        <v>20</v>
      </c>
      <c r="F2" s="8" t="s">
        <v>47</v>
      </c>
      <c r="G2" s="8" t="s">
        <v>48</v>
      </c>
      <c r="H2" s="5" t="s">
        <v>16</v>
      </c>
      <c r="I2" s="5" t="s">
        <v>17</v>
      </c>
      <c r="J2" s="6"/>
      <c r="K2" s="9">
        <v>2230436.5299999998</v>
      </c>
      <c r="L2" s="9">
        <v>22.304365299999997</v>
      </c>
      <c r="M2" s="9">
        <v>0.22304365299999998</v>
      </c>
      <c r="N2" s="10" t="s">
        <v>49</v>
      </c>
      <c r="O2" s="10">
        <v>44105.666666666664</v>
      </c>
      <c r="P2" s="8" t="s">
        <v>50</v>
      </c>
    </row>
    <row r="3" spans="1:16" x14ac:dyDescent="0.35">
      <c r="A3" s="5">
        <v>108</v>
      </c>
      <c r="B3" s="5">
        <v>82</v>
      </c>
      <c r="C3" s="6" t="s">
        <v>21</v>
      </c>
      <c r="D3" s="7">
        <v>43816</v>
      </c>
      <c r="E3" s="8" t="s">
        <v>20</v>
      </c>
      <c r="F3" s="8" t="s">
        <v>51</v>
      </c>
      <c r="G3" s="8" t="s">
        <v>52</v>
      </c>
      <c r="H3" s="5" t="s">
        <v>16</v>
      </c>
      <c r="I3" s="5" t="s">
        <v>17</v>
      </c>
      <c r="J3" s="6" t="s">
        <v>18</v>
      </c>
      <c r="K3" s="9">
        <v>2671534.0099999998</v>
      </c>
      <c r="L3" s="9">
        <v>26.715340099999999</v>
      </c>
      <c r="M3" s="9">
        <v>0.26715340100000001</v>
      </c>
      <c r="N3" s="10" t="s">
        <v>53</v>
      </c>
      <c r="O3" s="10">
        <v>44105.666666666664</v>
      </c>
      <c r="P3" s="8" t="s">
        <v>50</v>
      </c>
    </row>
    <row r="4" spans="1:16" x14ac:dyDescent="0.35">
      <c r="A4" s="5">
        <v>181</v>
      </c>
      <c r="B4" s="5">
        <v>82</v>
      </c>
      <c r="C4" s="6" t="s">
        <v>21</v>
      </c>
      <c r="D4" s="7">
        <v>43599</v>
      </c>
      <c r="E4" s="8" t="s">
        <v>54</v>
      </c>
      <c r="F4" s="8" t="s">
        <v>55</v>
      </c>
      <c r="G4" s="8" t="s">
        <v>56</v>
      </c>
      <c r="H4" s="5" t="s">
        <v>16</v>
      </c>
      <c r="I4" s="5" t="s">
        <v>17</v>
      </c>
      <c r="J4" s="6"/>
      <c r="K4" s="9">
        <v>399832</v>
      </c>
      <c r="L4" s="9">
        <v>3.9983200000000001</v>
      </c>
      <c r="M4" s="9">
        <v>3.9983200000000003E-2</v>
      </c>
      <c r="N4" s="10">
        <v>43599.643437500003</v>
      </c>
      <c r="O4" s="10">
        <v>43607.666666666664</v>
      </c>
      <c r="P4" s="8" t="s">
        <v>19</v>
      </c>
    </row>
    <row r="5" spans="1:16" x14ac:dyDescent="0.35">
      <c r="A5" s="5">
        <v>472</v>
      </c>
      <c r="B5" s="5">
        <v>82</v>
      </c>
      <c r="C5" s="6" t="s">
        <v>21</v>
      </c>
      <c r="D5" s="7">
        <v>43610</v>
      </c>
      <c r="E5" s="8" t="s">
        <v>20</v>
      </c>
      <c r="F5" s="8" t="s">
        <v>22</v>
      </c>
      <c r="G5" s="8" t="s">
        <v>23</v>
      </c>
      <c r="H5" s="5" t="s">
        <v>16</v>
      </c>
      <c r="I5" s="5" t="s">
        <v>17</v>
      </c>
      <c r="J5" s="6" t="s">
        <v>18</v>
      </c>
      <c r="K5" s="9">
        <v>4462277.16</v>
      </c>
      <c r="L5" s="9">
        <v>44.6227716</v>
      </c>
      <c r="M5" s="9">
        <v>0.446227716</v>
      </c>
      <c r="N5" s="10">
        <v>43610.692430555559</v>
      </c>
      <c r="O5" s="10">
        <v>43618.666666666664</v>
      </c>
      <c r="P5" s="8" t="s">
        <v>19</v>
      </c>
    </row>
    <row r="6" spans="1:16" x14ac:dyDescent="0.35">
      <c r="A6" s="5">
        <v>473</v>
      </c>
      <c r="B6" s="5">
        <v>82</v>
      </c>
      <c r="C6" s="6" t="s">
        <v>21</v>
      </c>
      <c r="D6" s="7">
        <v>43610</v>
      </c>
      <c r="E6" s="8" t="s">
        <v>20</v>
      </c>
      <c r="F6" s="8" t="s">
        <v>24</v>
      </c>
      <c r="G6" s="8" t="s">
        <v>25</v>
      </c>
      <c r="H6" s="5" t="s">
        <v>16</v>
      </c>
      <c r="I6" s="5" t="s">
        <v>17</v>
      </c>
      <c r="J6" s="6" t="s">
        <v>18</v>
      </c>
      <c r="K6" s="9">
        <v>4464301.17</v>
      </c>
      <c r="L6" s="9">
        <v>44.643011700000002</v>
      </c>
      <c r="M6" s="9">
        <v>0.44643011700000002</v>
      </c>
      <c r="N6" s="10">
        <v>43610.683854166666</v>
      </c>
      <c r="O6" s="10">
        <v>43618.666666666664</v>
      </c>
      <c r="P6" s="8" t="s">
        <v>19</v>
      </c>
    </row>
    <row r="7" spans="1:16" x14ac:dyDescent="0.35">
      <c r="A7" s="5">
        <v>474</v>
      </c>
      <c r="B7" s="5">
        <v>82</v>
      </c>
      <c r="C7" s="6" t="s">
        <v>21</v>
      </c>
      <c r="D7" s="7">
        <v>43610</v>
      </c>
      <c r="E7" s="8" t="s">
        <v>20</v>
      </c>
      <c r="F7" s="8" t="s">
        <v>26</v>
      </c>
      <c r="G7" s="8" t="s">
        <v>27</v>
      </c>
      <c r="H7" s="5" t="s">
        <v>16</v>
      </c>
      <c r="I7" s="5" t="s">
        <v>17</v>
      </c>
      <c r="J7" s="6" t="s">
        <v>18</v>
      </c>
      <c r="K7" s="9">
        <v>4386959.3</v>
      </c>
      <c r="L7" s="9">
        <v>43.869592999999995</v>
      </c>
      <c r="M7" s="9">
        <v>0.43869592999999996</v>
      </c>
      <c r="N7" s="10">
        <v>43610.680555555555</v>
      </c>
      <c r="O7" s="10">
        <v>43618.666666666664</v>
      </c>
      <c r="P7" s="8" t="s">
        <v>19</v>
      </c>
    </row>
    <row r="8" spans="1:16" x14ac:dyDescent="0.35">
      <c r="A8" s="5">
        <v>475</v>
      </c>
      <c r="B8" s="5">
        <v>82</v>
      </c>
      <c r="C8" s="6" t="s">
        <v>21</v>
      </c>
      <c r="D8" s="7">
        <v>43610</v>
      </c>
      <c r="E8" s="8" t="s">
        <v>20</v>
      </c>
      <c r="F8" s="8" t="s">
        <v>28</v>
      </c>
      <c r="G8" s="8" t="s">
        <v>29</v>
      </c>
      <c r="H8" s="5" t="s">
        <v>16</v>
      </c>
      <c r="I8" s="5" t="s">
        <v>17</v>
      </c>
      <c r="J8" s="6" t="s">
        <v>18</v>
      </c>
      <c r="K8" s="9">
        <v>3511142.48</v>
      </c>
      <c r="L8" s="9">
        <v>35.111424800000002</v>
      </c>
      <c r="M8" s="9">
        <v>0.35111424800000002</v>
      </c>
      <c r="N8" s="10">
        <v>43610.678078703706</v>
      </c>
      <c r="O8" s="10">
        <v>43618.666666666664</v>
      </c>
      <c r="P8" s="8" t="s">
        <v>19</v>
      </c>
    </row>
    <row r="9" spans="1:16" x14ac:dyDescent="0.35">
      <c r="A9" s="5">
        <v>477</v>
      </c>
      <c r="B9" s="5">
        <v>82</v>
      </c>
      <c r="C9" s="6" t="s">
        <v>21</v>
      </c>
      <c r="D9" s="7">
        <v>43610</v>
      </c>
      <c r="E9" s="8" t="s">
        <v>20</v>
      </c>
      <c r="F9" s="8" t="s">
        <v>30</v>
      </c>
      <c r="G9" s="8" t="s">
        <v>31</v>
      </c>
      <c r="H9" s="5" t="s">
        <v>16</v>
      </c>
      <c r="I9" s="5" t="s">
        <v>17</v>
      </c>
      <c r="J9" s="6" t="s">
        <v>18</v>
      </c>
      <c r="K9" s="9">
        <v>445307.59</v>
      </c>
      <c r="L9" s="9">
        <v>4.4530759</v>
      </c>
      <c r="M9" s="9">
        <v>4.4530759000000003E-2</v>
      </c>
      <c r="N9" s="10">
        <v>43610.675879629627</v>
      </c>
      <c r="O9" s="10">
        <v>43618.666666666664</v>
      </c>
      <c r="P9" s="8" t="s">
        <v>19</v>
      </c>
    </row>
    <row r="10" spans="1:16" x14ac:dyDescent="0.35">
      <c r="A10" s="5">
        <v>478</v>
      </c>
      <c r="B10" s="5">
        <v>82</v>
      </c>
      <c r="C10" s="6" t="s">
        <v>21</v>
      </c>
      <c r="D10" s="7">
        <v>43610</v>
      </c>
      <c r="E10" s="8" t="s">
        <v>20</v>
      </c>
      <c r="F10" s="8" t="s">
        <v>32</v>
      </c>
      <c r="G10" s="8" t="s">
        <v>33</v>
      </c>
      <c r="H10" s="5" t="s">
        <v>16</v>
      </c>
      <c r="I10" s="5" t="s">
        <v>17</v>
      </c>
      <c r="J10" s="6" t="s">
        <v>18</v>
      </c>
      <c r="K10" s="9">
        <v>1782561.32</v>
      </c>
      <c r="L10" s="9">
        <v>17.825613199999999</v>
      </c>
      <c r="M10" s="9">
        <v>0.17825613199999998</v>
      </c>
      <c r="N10" s="10">
        <v>43610.662476851852</v>
      </c>
      <c r="O10" s="10">
        <v>43618.666666666664</v>
      </c>
      <c r="P10" s="8" t="s">
        <v>19</v>
      </c>
    </row>
    <row r="11" spans="1:16" x14ac:dyDescent="0.35">
      <c r="A11" s="5">
        <v>479</v>
      </c>
      <c r="B11" s="5">
        <v>82</v>
      </c>
      <c r="C11" s="6" t="s">
        <v>21</v>
      </c>
      <c r="D11" s="7">
        <v>43610</v>
      </c>
      <c r="E11" s="8" t="s">
        <v>20</v>
      </c>
      <c r="F11" s="8" t="s">
        <v>34</v>
      </c>
      <c r="G11" s="8" t="s">
        <v>35</v>
      </c>
      <c r="H11" s="5" t="s">
        <v>16</v>
      </c>
      <c r="I11" s="5" t="s">
        <v>17</v>
      </c>
      <c r="J11" s="6" t="s">
        <v>18</v>
      </c>
      <c r="K11" s="9">
        <v>3569956.39</v>
      </c>
      <c r="L11" s="9">
        <v>35.699563900000001</v>
      </c>
      <c r="M11" s="9">
        <v>0.35699563900000003</v>
      </c>
      <c r="N11" s="10">
        <v>43610.660243055558</v>
      </c>
      <c r="O11" s="10">
        <v>43618.666666666664</v>
      </c>
      <c r="P11" s="8" t="s">
        <v>19</v>
      </c>
    </row>
    <row r="12" spans="1:16" x14ac:dyDescent="0.35">
      <c r="A12" s="5">
        <v>490</v>
      </c>
      <c r="B12" s="5">
        <v>82</v>
      </c>
      <c r="C12" s="6" t="s">
        <v>21</v>
      </c>
      <c r="D12" s="7">
        <v>43610</v>
      </c>
      <c r="E12" s="8" t="s">
        <v>20</v>
      </c>
      <c r="F12" s="8" t="s">
        <v>36</v>
      </c>
      <c r="G12" s="8" t="s">
        <v>37</v>
      </c>
      <c r="H12" s="5" t="s">
        <v>16</v>
      </c>
      <c r="I12" s="5" t="s">
        <v>17</v>
      </c>
      <c r="J12" s="6" t="s">
        <v>18</v>
      </c>
      <c r="K12" s="9">
        <v>4016549.87</v>
      </c>
      <c r="L12" s="9">
        <v>40.165498700000001</v>
      </c>
      <c r="M12" s="9">
        <v>0.40165498700000002</v>
      </c>
      <c r="N12" s="10">
        <v>43610.641712962963</v>
      </c>
      <c r="O12" s="10">
        <v>43618.666666666664</v>
      </c>
      <c r="P12" s="8" t="s">
        <v>19</v>
      </c>
    </row>
    <row r="13" spans="1:16" x14ac:dyDescent="0.35">
      <c r="A13" s="5">
        <v>491</v>
      </c>
      <c r="B13" s="5">
        <v>82</v>
      </c>
      <c r="C13" s="6" t="s">
        <v>21</v>
      </c>
      <c r="D13" s="7">
        <v>43610</v>
      </c>
      <c r="E13" s="8" t="s">
        <v>20</v>
      </c>
      <c r="F13" s="8" t="s">
        <v>38</v>
      </c>
      <c r="G13" s="8" t="s">
        <v>39</v>
      </c>
      <c r="H13" s="5" t="s">
        <v>16</v>
      </c>
      <c r="I13" s="5" t="s">
        <v>17</v>
      </c>
      <c r="J13" s="6" t="s">
        <v>18</v>
      </c>
      <c r="K13" s="9">
        <v>1783406.5</v>
      </c>
      <c r="L13" s="9">
        <v>17.834064999999999</v>
      </c>
      <c r="M13" s="9">
        <v>0.17834064999999999</v>
      </c>
      <c r="N13" s="10">
        <v>43610.635185185187</v>
      </c>
      <c r="O13" s="10">
        <v>43618.666666666664</v>
      </c>
      <c r="P13" s="8" t="s">
        <v>19</v>
      </c>
    </row>
    <row r="14" spans="1:16" x14ac:dyDescent="0.35">
      <c r="A14" s="5">
        <v>492</v>
      </c>
      <c r="B14" s="5">
        <v>82</v>
      </c>
      <c r="C14" s="6" t="s">
        <v>21</v>
      </c>
      <c r="D14" s="7">
        <v>43610</v>
      </c>
      <c r="E14" s="8" t="s">
        <v>20</v>
      </c>
      <c r="F14" s="8" t="s">
        <v>40</v>
      </c>
      <c r="G14" s="8" t="s">
        <v>41</v>
      </c>
      <c r="H14" s="5" t="s">
        <v>16</v>
      </c>
      <c r="I14" s="5" t="s">
        <v>17</v>
      </c>
      <c r="J14" s="6" t="s">
        <v>18</v>
      </c>
      <c r="K14" s="9">
        <v>1801615</v>
      </c>
      <c r="L14" s="9">
        <v>18.01615</v>
      </c>
      <c r="M14" s="9">
        <v>0.1801615</v>
      </c>
      <c r="N14" s="10">
        <v>43610.627986111111</v>
      </c>
      <c r="O14" s="10">
        <v>43617.666666666664</v>
      </c>
      <c r="P14" s="8" t="s">
        <v>19</v>
      </c>
    </row>
    <row r="15" spans="1:16" x14ac:dyDescent="0.35">
      <c r="A15" s="5">
        <v>564</v>
      </c>
      <c r="B15" s="5">
        <v>82</v>
      </c>
      <c r="C15" s="6" t="s">
        <v>21</v>
      </c>
      <c r="D15" s="7">
        <v>43721</v>
      </c>
      <c r="E15" s="8" t="s">
        <v>20</v>
      </c>
      <c r="F15" s="8" t="s">
        <v>44</v>
      </c>
      <c r="G15" s="8" t="s">
        <v>45</v>
      </c>
      <c r="H15" s="5" t="s">
        <v>16</v>
      </c>
      <c r="I15" s="5" t="s">
        <v>17</v>
      </c>
      <c r="J15" s="6"/>
      <c r="K15" s="9">
        <v>483874.4</v>
      </c>
      <c r="L15" s="9">
        <v>4.8387440000000002</v>
      </c>
      <c r="M15" s="9">
        <v>4.8387440000000004E-2</v>
      </c>
      <c r="N15" s="10">
        <v>43721.44604166667</v>
      </c>
      <c r="O15" s="10">
        <v>43735.666666666664</v>
      </c>
      <c r="P15" s="8" t="s">
        <v>19</v>
      </c>
    </row>
    <row r="16" spans="1:16" x14ac:dyDescent="0.35">
      <c r="A16" s="5">
        <v>565</v>
      </c>
      <c r="B16" s="11">
        <v>82</v>
      </c>
      <c r="C16" s="6" t="s">
        <v>21</v>
      </c>
      <c r="D16" s="7">
        <v>43613</v>
      </c>
      <c r="E16" s="8" t="s">
        <v>20</v>
      </c>
      <c r="F16" s="8" t="s">
        <v>42</v>
      </c>
      <c r="G16" s="8" t="s">
        <v>43</v>
      </c>
      <c r="H16" s="5" t="s">
        <v>16</v>
      </c>
      <c r="I16" s="5" t="s">
        <v>17</v>
      </c>
      <c r="J16" s="6" t="s">
        <v>18</v>
      </c>
      <c r="K16" s="9">
        <v>1338903.8899999999</v>
      </c>
      <c r="L16" s="9">
        <v>13.389038899999999</v>
      </c>
      <c r="M16" s="9">
        <v>0.133890389</v>
      </c>
      <c r="N16" s="10">
        <v>43613.701307870368</v>
      </c>
      <c r="O16" s="10">
        <v>43621.666666666664</v>
      </c>
      <c r="P16" s="8" t="s">
        <v>19</v>
      </c>
    </row>
    <row r="17" spans="1:16" x14ac:dyDescent="0.35">
      <c r="A17" s="5">
        <v>569</v>
      </c>
      <c r="B17" s="5">
        <v>82</v>
      </c>
      <c r="C17" s="6" t="s">
        <v>21</v>
      </c>
      <c r="D17" s="7">
        <v>43720</v>
      </c>
      <c r="E17" s="8" t="s">
        <v>20</v>
      </c>
      <c r="F17" s="8" t="s">
        <v>46</v>
      </c>
      <c r="G17" s="8" t="s">
        <v>33</v>
      </c>
      <c r="H17" s="5" t="s">
        <v>16</v>
      </c>
      <c r="I17" s="5" t="s">
        <v>17</v>
      </c>
      <c r="J17" s="6"/>
      <c r="K17" s="9">
        <v>1782561.32</v>
      </c>
      <c r="L17" s="9">
        <v>17.825613199999999</v>
      </c>
      <c r="M17" s="9">
        <v>0.17825613199999998</v>
      </c>
      <c r="N17" s="10">
        <v>43720.670868055553</v>
      </c>
      <c r="O17" s="10">
        <v>43735.666666666664</v>
      </c>
      <c r="P17" s="8" t="s">
        <v>19</v>
      </c>
    </row>
  </sheetData>
  <conditionalFormatting sqref="F1">
    <cfRule type="duplicateValues" dxfId="6" priority="140"/>
  </conditionalFormatting>
  <conditionalFormatting sqref="F2:F17">
    <cfRule type="duplicateValues" dxfId="5" priority="1"/>
  </conditionalFormatting>
  <conditionalFormatting sqref="F2:F17">
    <cfRule type="duplicateValues" dxfId="3" priority="2"/>
  </conditionalFormatting>
  <conditionalFormatting sqref="F2:F17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2020-01-17T14:39:14Z</dcterms:modified>
</cp:coreProperties>
</file>